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585" windowWidth="16935" windowHeight="50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72" i="1"/>
  <c r="D71"/>
  <c r="D70"/>
  <c r="D69"/>
  <c r="D68"/>
  <c r="D67"/>
  <c r="D66"/>
  <c r="D65"/>
  <c r="D64"/>
  <c r="D52"/>
  <c r="D51"/>
  <c r="D39"/>
  <c r="D38"/>
  <c r="D37"/>
  <c r="D36"/>
  <c r="D35"/>
  <c r="D34"/>
  <c r="D33"/>
  <c r="D32"/>
  <c r="D24"/>
  <c r="D272"/>
  <c r="D273"/>
  <c r="D274"/>
  <c r="D275"/>
  <c r="D276"/>
  <c r="D277"/>
  <c r="D278"/>
  <c r="D279"/>
  <c r="D280"/>
  <c r="D281"/>
  <c r="D282"/>
  <c r="D283"/>
  <c r="D271"/>
  <c r="D265"/>
  <c r="D266"/>
  <c r="D267"/>
  <c r="D268"/>
  <c r="D269"/>
  <c r="D264"/>
  <c r="D42"/>
  <c r="D43"/>
  <c r="D44"/>
  <c r="D45"/>
  <c r="D46"/>
  <c r="D47"/>
  <c r="D48"/>
  <c r="D49"/>
  <c r="D50"/>
  <c r="D53"/>
  <c r="D54"/>
  <c r="D55"/>
  <c r="D56"/>
  <c r="D57"/>
  <c r="D58"/>
  <c r="D59"/>
  <c r="D60"/>
  <c r="D61"/>
  <c r="D62"/>
  <c r="D63"/>
  <c r="D41"/>
  <c r="D15"/>
  <c r="D16"/>
  <c r="D17"/>
  <c r="D18"/>
  <c r="D19"/>
  <c r="D20"/>
  <c r="D21"/>
  <c r="D22"/>
  <c r="D23"/>
  <c r="D25"/>
  <c r="D26"/>
  <c r="D27"/>
  <c r="D28"/>
  <c r="D29"/>
  <c r="D30"/>
  <c r="D31"/>
  <c r="D14"/>
</calcChain>
</file>

<file path=xl/sharedStrings.xml><?xml version="1.0" encoding="utf-8"?>
<sst xmlns="http://schemas.openxmlformats.org/spreadsheetml/2006/main" count="395" uniqueCount="188">
  <si>
    <t>Размеры полотенцесушителя (ВхШ)</t>
  </si>
  <si>
    <t>Вид полотенцесушителя</t>
  </si>
  <si>
    <t>Водяные полотенцесушители</t>
  </si>
  <si>
    <t>Вид 1</t>
  </si>
  <si>
    <t xml:space="preserve">33х25 </t>
  </si>
  <si>
    <t xml:space="preserve"> 33х30 </t>
  </si>
  <si>
    <t xml:space="preserve"> 33х35</t>
  </si>
  <si>
    <t xml:space="preserve"> 33х40 </t>
  </si>
  <si>
    <t>33х45</t>
  </si>
  <si>
    <t xml:space="preserve">33х50 </t>
  </si>
  <si>
    <t xml:space="preserve">33х55 </t>
  </si>
  <si>
    <t xml:space="preserve"> 33х60 </t>
  </si>
  <si>
    <t xml:space="preserve"> 33х65 </t>
  </si>
  <si>
    <t xml:space="preserve"> 33х70 </t>
  </si>
  <si>
    <t>50х35</t>
  </si>
  <si>
    <t xml:space="preserve"> 50х40 </t>
  </si>
  <si>
    <t xml:space="preserve"> 50х45 </t>
  </si>
  <si>
    <t xml:space="preserve"> 50х50 </t>
  </si>
  <si>
    <t xml:space="preserve">50х55 </t>
  </si>
  <si>
    <t xml:space="preserve">50х60 </t>
  </si>
  <si>
    <t xml:space="preserve">50х65 </t>
  </si>
  <si>
    <t>Вид 2</t>
  </si>
  <si>
    <t xml:space="preserve"> 50х35</t>
  </si>
  <si>
    <t xml:space="preserve"> 50х45</t>
  </si>
  <si>
    <t xml:space="preserve"> 50х55 </t>
  </si>
  <si>
    <t xml:space="preserve"> 50х60 </t>
  </si>
  <si>
    <t xml:space="preserve"> 50х65</t>
  </si>
  <si>
    <t xml:space="preserve"> 50х70 </t>
  </si>
  <si>
    <t xml:space="preserve"> 50х75</t>
  </si>
  <si>
    <t xml:space="preserve"> 50х80</t>
  </si>
  <si>
    <t xml:space="preserve"> 60х40</t>
  </si>
  <si>
    <t xml:space="preserve"> 60х45</t>
  </si>
  <si>
    <t xml:space="preserve"> 60х50</t>
  </si>
  <si>
    <t xml:space="preserve"> 60х55</t>
  </si>
  <si>
    <t xml:space="preserve"> 60х60</t>
  </si>
  <si>
    <t xml:space="preserve"> 60х65</t>
  </si>
  <si>
    <t xml:space="preserve"> 60х70</t>
  </si>
  <si>
    <t xml:space="preserve"> 60х75</t>
  </si>
  <si>
    <t xml:space="preserve"> 60х80</t>
  </si>
  <si>
    <t xml:space="preserve"> 60х85</t>
  </si>
  <si>
    <t xml:space="preserve"> 60х90</t>
  </si>
  <si>
    <t>Размеры полотенцесушителя (ВхШ), количество ступеней</t>
  </si>
  <si>
    <t>Вид 3 А</t>
  </si>
  <si>
    <t>50х40 (С 4)</t>
  </si>
  <si>
    <t>50х50 (С 4)</t>
  </si>
  <si>
    <t>50х60 (С 4)</t>
  </si>
  <si>
    <t>60х40 (С 5)</t>
  </si>
  <si>
    <t>60х50 (С 5)</t>
  </si>
  <si>
    <t>60х60 (С 5)</t>
  </si>
  <si>
    <t>70x40 (С 6)</t>
  </si>
  <si>
    <t>70x50 (С 6)</t>
  </si>
  <si>
    <t>70x60 (С 6)</t>
  </si>
  <si>
    <t>80х40 (С 7)</t>
  </si>
  <si>
    <t>80х50 (С 7)</t>
  </si>
  <si>
    <t>80х60 (С 7)</t>
  </si>
  <si>
    <t>Вид 3 Б</t>
  </si>
  <si>
    <t xml:space="preserve">Вид 3 М1 </t>
  </si>
  <si>
    <t>50х40 (С 6)</t>
  </si>
  <si>
    <t>50х50 (С 6)</t>
  </si>
  <si>
    <t>50х60 (С 6)</t>
  </si>
  <si>
    <t>60х40 (С 6)</t>
  </si>
  <si>
    <t>60х50 (С 6)</t>
  </si>
  <si>
    <t>60х60 (С 6)</t>
  </si>
  <si>
    <t>70x40 (С 8)</t>
  </si>
  <si>
    <t>70x50 (С 8)</t>
  </si>
  <si>
    <t>70x60 (С 8)</t>
  </si>
  <si>
    <t>80х40 (С 8)</t>
  </si>
  <si>
    <t>80х50 (С 8)</t>
  </si>
  <si>
    <t>80х60 (С 8)</t>
  </si>
  <si>
    <t>Вид 3 М2</t>
  </si>
  <si>
    <t>60х40 (С 7)</t>
  </si>
  <si>
    <t>60х50 (С 7)</t>
  </si>
  <si>
    <t>60х60 (С 7)</t>
  </si>
  <si>
    <t>80х40 (С 10)</t>
  </si>
  <si>
    <t>80х50 (С 10)</t>
  </si>
  <si>
    <t>80х60 (С 10)</t>
  </si>
  <si>
    <t>100х40 (С12)</t>
  </si>
  <si>
    <t>100х50 (С12)</t>
  </si>
  <si>
    <t>100х60 (С12)</t>
  </si>
  <si>
    <t xml:space="preserve">Вид 4 </t>
  </si>
  <si>
    <t>Вид 4 М1</t>
  </si>
  <si>
    <t>100х40 (С10)</t>
  </si>
  <si>
    <t>100х50 (С10)</t>
  </si>
  <si>
    <t>100х60 (С10)</t>
  </si>
  <si>
    <t>120х50 (С12)</t>
  </si>
  <si>
    <t>120х60 (С12)</t>
  </si>
  <si>
    <t>Вид 4 М2</t>
  </si>
  <si>
    <t>Вид 5</t>
  </si>
  <si>
    <t>Вид 6 А</t>
  </si>
  <si>
    <t>Вид 6 Б</t>
  </si>
  <si>
    <t>Вид 6 М1</t>
  </si>
  <si>
    <t>Вид 6 М2</t>
  </si>
  <si>
    <t xml:space="preserve">Вид 7 А </t>
  </si>
  <si>
    <t>Вид 7 Б</t>
  </si>
  <si>
    <t xml:space="preserve">                                         Вид 8А</t>
  </si>
  <si>
    <t>Вид 8А (П)</t>
  </si>
  <si>
    <t xml:space="preserve">33х40 </t>
  </si>
  <si>
    <t xml:space="preserve">33х45 </t>
  </si>
  <si>
    <t xml:space="preserve"> 33х50 </t>
  </si>
  <si>
    <t xml:space="preserve">33х60 </t>
  </si>
  <si>
    <t xml:space="preserve">33х65 </t>
  </si>
  <si>
    <t xml:space="preserve">                                         Вид 8Б</t>
  </si>
  <si>
    <t>Вид 8Б (П)</t>
  </si>
  <si>
    <t xml:space="preserve">50х35 </t>
  </si>
  <si>
    <t xml:space="preserve">50х40 </t>
  </si>
  <si>
    <t xml:space="preserve">50х45 </t>
  </si>
  <si>
    <t xml:space="preserve">50х50 </t>
  </si>
  <si>
    <t xml:space="preserve">60х40 </t>
  </si>
  <si>
    <t xml:space="preserve">60х45 </t>
  </si>
  <si>
    <t xml:space="preserve">60х50 </t>
  </si>
  <si>
    <t xml:space="preserve">60х55 </t>
  </si>
  <si>
    <t xml:space="preserve">60х60 </t>
  </si>
  <si>
    <t xml:space="preserve">60х65 </t>
  </si>
  <si>
    <t>Вид 9</t>
  </si>
  <si>
    <t>50х27 (С 4)</t>
  </si>
  <si>
    <t>60х27 (С 4)</t>
  </si>
  <si>
    <t>70х27 (С 4)</t>
  </si>
  <si>
    <t>80х27 (С 4)</t>
  </si>
  <si>
    <t>Вид 11</t>
  </si>
  <si>
    <t>40х50 (С 4)</t>
  </si>
  <si>
    <t>Вид 12</t>
  </si>
  <si>
    <t>50х35 (С 4)</t>
  </si>
  <si>
    <t>60х35 (С 5)</t>
  </si>
  <si>
    <t>70х35 (С 6)</t>
  </si>
  <si>
    <t>80х35 (С 7)</t>
  </si>
  <si>
    <t>Вид 13</t>
  </si>
  <si>
    <t>80х50 (С 6)</t>
  </si>
  <si>
    <t>Вид 14</t>
  </si>
  <si>
    <t xml:space="preserve">80х40 </t>
  </si>
  <si>
    <t xml:space="preserve">80х50 </t>
  </si>
  <si>
    <t xml:space="preserve">80х60 </t>
  </si>
  <si>
    <t xml:space="preserve">100х40 </t>
  </si>
  <si>
    <t xml:space="preserve">100х50 </t>
  </si>
  <si>
    <t xml:space="preserve">100х60 </t>
  </si>
  <si>
    <t xml:space="preserve">120х50 </t>
  </si>
  <si>
    <t xml:space="preserve">120х60 </t>
  </si>
  <si>
    <t>Вид 15</t>
  </si>
  <si>
    <t xml:space="preserve">70х50 </t>
  </si>
  <si>
    <t xml:space="preserve">90х50 </t>
  </si>
  <si>
    <t xml:space="preserve">90х60 </t>
  </si>
  <si>
    <t xml:space="preserve">110х60 </t>
  </si>
  <si>
    <t>Вид 15М1</t>
  </si>
  <si>
    <t>Вид 15М2</t>
  </si>
  <si>
    <t>Вид 16</t>
  </si>
  <si>
    <t>Вид 17</t>
  </si>
  <si>
    <t>Вид 17М1</t>
  </si>
  <si>
    <t>Размеры полотенцесушителя (высота х ширина),  количество ступеней</t>
  </si>
  <si>
    <t>Вид 8М1</t>
  </si>
  <si>
    <t>33х40</t>
  </si>
  <si>
    <t>33х50</t>
  </si>
  <si>
    <t>33х60</t>
  </si>
  <si>
    <t>Вид 8М2</t>
  </si>
  <si>
    <t>50х50</t>
  </si>
  <si>
    <t>50х55</t>
  </si>
  <si>
    <t>50х60</t>
  </si>
  <si>
    <t>Рекомендуемая розничная цена, руб.</t>
  </si>
  <si>
    <t>Цена  с полочками, руб.</t>
  </si>
  <si>
    <t>v</t>
  </si>
  <si>
    <t>Вид 18</t>
  </si>
  <si>
    <t>40х50</t>
  </si>
  <si>
    <t>40х60</t>
  </si>
  <si>
    <t>60х50</t>
  </si>
  <si>
    <t>60х60</t>
  </si>
  <si>
    <t>80х50</t>
  </si>
  <si>
    <t>80х60</t>
  </si>
  <si>
    <t>100х50</t>
  </si>
  <si>
    <t>100х60</t>
  </si>
  <si>
    <t>120х50</t>
  </si>
  <si>
    <t>120х60</t>
  </si>
  <si>
    <t xml:space="preserve">Скидки оптовым покупателям от 30 до 45%! </t>
  </si>
  <si>
    <t>50х30</t>
  </si>
  <si>
    <t>50х70</t>
  </si>
  <si>
    <t>50х75</t>
  </si>
  <si>
    <t>50х80</t>
  </si>
  <si>
    <t>60х40</t>
  </si>
  <si>
    <t>60х70</t>
  </si>
  <si>
    <t>80х35</t>
  </si>
  <si>
    <t>50х90</t>
  </si>
  <si>
    <t>60х35</t>
  </si>
  <si>
    <t>75х60</t>
  </si>
  <si>
    <t>75х70</t>
  </si>
  <si>
    <t>75х75</t>
  </si>
  <si>
    <t>75х80</t>
  </si>
  <si>
    <t>83х35</t>
  </si>
  <si>
    <t>83х40</t>
  </si>
  <si>
    <t>83х50</t>
  </si>
  <si>
    <t>83х60</t>
  </si>
  <si>
    <t>83х70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</si>
</sst>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0" fillId="0" borderId="0" xfId="0" applyFont="1"/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0" borderId="0" xfId="0" applyFont="1"/>
    <xf numFmtId="1" fontId="5" fillId="0" borderId="5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/>
    </xf>
    <xf numFmtId="2" fontId="0" fillId="0" borderId="0" xfId="0" applyNumberFormat="1" applyFont="1"/>
    <xf numFmtId="1" fontId="5" fillId="0" borderId="16" xfId="0" applyNumberFormat="1" applyFont="1" applyBorder="1" applyAlignment="1">
      <alignment horizontal="center"/>
    </xf>
    <xf numFmtId="0" fontId="0" fillId="0" borderId="0" xfId="0"/>
    <xf numFmtId="0" fontId="7" fillId="0" borderId="16" xfId="0" applyFont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0" xfId="0" applyFont="1" applyAlignment="1"/>
    <xf numFmtId="0" fontId="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0" fillId="0" borderId="5" xfId="0" applyFont="1" applyBorder="1"/>
    <xf numFmtId="0" fontId="2" fillId="0" borderId="6" xfId="0" applyFont="1" applyBorder="1"/>
    <xf numFmtId="0" fontId="2" fillId="0" borderId="14" xfId="0" applyFont="1" applyBorder="1"/>
    <xf numFmtId="0" fontId="2" fillId="0" borderId="21" xfId="0" applyFont="1" applyBorder="1"/>
    <xf numFmtId="0" fontId="2" fillId="0" borderId="2" xfId="0" applyFont="1" applyBorder="1"/>
    <xf numFmtId="0" fontId="0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4" fillId="3" borderId="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5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7" xfId="0" applyFont="1" applyBorder="1"/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Border="1"/>
    <xf numFmtId="0" fontId="2" fillId="0" borderId="10" xfId="0" applyFont="1" applyBorder="1"/>
    <xf numFmtId="0" fontId="4" fillId="3" borderId="8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0" borderId="12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1" fontId="5" fillId="0" borderId="13" xfId="0" applyNumberFormat="1" applyFont="1" applyBorder="1" applyAlignment="1">
      <alignment horizontal="center"/>
    </xf>
    <xf numFmtId="0" fontId="2" fillId="0" borderId="15" xfId="0" applyFont="1" applyBorder="1"/>
    <xf numFmtId="0" fontId="4" fillId="3" borderId="11" xfId="0" applyFont="1" applyFill="1" applyBorder="1" applyAlignment="1">
      <alignment horizontal="center" vertical="center"/>
    </xf>
    <xf numFmtId="0" fontId="2" fillId="0" borderId="13" xfId="0" applyFont="1" applyBorder="1"/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5</xdr:col>
      <xdr:colOff>28575</xdr:colOff>
      <xdr:row>6</xdr:row>
      <xdr:rowOff>38100</xdr:rowOff>
    </xdr:to>
    <xdr:pic>
      <xdr:nvPicPr>
        <xdr:cNvPr id="2" name="image0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91025" cy="11049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409574</xdr:colOff>
      <xdr:row>13</xdr:row>
      <xdr:rowOff>161924</xdr:rowOff>
    </xdr:from>
    <xdr:to>
      <xdr:col>4</xdr:col>
      <xdr:colOff>1409699</xdr:colOff>
      <xdr:row>21</xdr:row>
      <xdr:rowOff>171449</xdr:rowOff>
    </xdr:to>
    <xdr:pic>
      <xdr:nvPicPr>
        <xdr:cNvPr id="3" name="image01.jpg" descr="1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76624" y="3190874"/>
          <a:ext cx="1000125" cy="15335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390525</xdr:colOff>
      <xdr:row>26</xdr:row>
      <xdr:rowOff>133350</xdr:rowOff>
    </xdr:from>
    <xdr:to>
      <xdr:col>4</xdr:col>
      <xdr:colOff>1428750</xdr:colOff>
      <xdr:row>35</xdr:row>
      <xdr:rowOff>133350</xdr:rowOff>
    </xdr:to>
    <xdr:pic>
      <xdr:nvPicPr>
        <xdr:cNvPr id="4" name="image02.jpg" descr="1п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57575" y="5638800"/>
          <a:ext cx="1038225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438149</xdr:colOff>
      <xdr:row>43</xdr:row>
      <xdr:rowOff>47624</xdr:rowOff>
    </xdr:from>
    <xdr:to>
      <xdr:col>4</xdr:col>
      <xdr:colOff>1457324</xdr:colOff>
      <xdr:row>52</xdr:row>
      <xdr:rowOff>57149</xdr:rowOff>
    </xdr:to>
    <xdr:pic>
      <xdr:nvPicPr>
        <xdr:cNvPr id="5" name="image03.jpg" descr="2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05199" y="8791574"/>
          <a:ext cx="1019175" cy="17240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428624</xdr:colOff>
      <xdr:row>56</xdr:row>
      <xdr:rowOff>133350</xdr:rowOff>
    </xdr:from>
    <xdr:to>
      <xdr:col>4</xdr:col>
      <xdr:colOff>1447799</xdr:colOff>
      <xdr:row>66</xdr:row>
      <xdr:rowOff>28575</xdr:rowOff>
    </xdr:to>
    <xdr:pic>
      <xdr:nvPicPr>
        <xdr:cNvPr id="6" name="image05.jpg" descr="2п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95674" y="11353800"/>
          <a:ext cx="1019175" cy="18002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352425</xdr:colOff>
      <xdr:row>124</xdr:row>
      <xdr:rowOff>123825</xdr:rowOff>
    </xdr:from>
    <xdr:to>
      <xdr:col>4</xdr:col>
      <xdr:colOff>1419225</xdr:colOff>
      <xdr:row>134</xdr:row>
      <xdr:rowOff>9525</xdr:rowOff>
    </xdr:to>
    <xdr:pic>
      <xdr:nvPicPr>
        <xdr:cNvPr id="7" name="image04.jpg" descr="4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1066800" cy="17907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419100</xdr:colOff>
      <xdr:row>74</xdr:row>
      <xdr:rowOff>123825</xdr:rowOff>
    </xdr:from>
    <xdr:to>
      <xdr:col>4</xdr:col>
      <xdr:colOff>1371600</xdr:colOff>
      <xdr:row>83</xdr:row>
      <xdr:rowOff>47625</xdr:rowOff>
    </xdr:to>
    <xdr:pic>
      <xdr:nvPicPr>
        <xdr:cNvPr id="8" name="image06.jpg" descr="3а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952500" cy="16383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381000</xdr:colOff>
      <xdr:row>88</xdr:row>
      <xdr:rowOff>76200</xdr:rowOff>
    </xdr:from>
    <xdr:to>
      <xdr:col>4</xdr:col>
      <xdr:colOff>1371600</xdr:colOff>
      <xdr:row>97</xdr:row>
      <xdr:rowOff>76200</xdr:rowOff>
    </xdr:to>
    <xdr:pic>
      <xdr:nvPicPr>
        <xdr:cNvPr id="9" name="image08.jpg" descr="3б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990600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419100</xdr:colOff>
      <xdr:row>166</xdr:row>
      <xdr:rowOff>114300</xdr:rowOff>
    </xdr:from>
    <xdr:to>
      <xdr:col>4</xdr:col>
      <xdr:colOff>1381125</xdr:colOff>
      <xdr:row>176</xdr:row>
      <xdr:rowOff>28575</xdr:rowOff>
    </xdr:to>
    <xdr:pic>
      <xdr:nvPicPr>
        <xdr:cNvPr id="10" name="image07.jpg" descr="5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962025" cy="18192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457200</xdr:colOff>
      <xdr:row>180</xdr:row>
      <xdr:rowOff>152400</xdr:rowOff>
    </xdr:from>
    <xdr:to>
      <xdr:col>4</xdr:col>
      <xdr:colOff>1371600</xdr:colOff>
      <xdr:row>189</xdr:row>
      <xdr:rowOff>0</xdr:rowOff>
    </xdr:to>
    <xdr:pic>
      <xdr:nvPicPr>
        <xdr:cNvPr id="11" name="image10.jpg" descr="6а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914400" cy="15621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495300</xdr:colOff>
      <xdr:row>195</xdr:row>
      <xdr:rowOff>0</xdr:rowOff>
    </xdr:from>
    <xdr:to>
      <xdr:col>4</xdr:col>
      <xdr:colOff>1371600</xdr:colOff>
      <xdr:row>203</xdr:row>
      <xdr:rowOff>0</xdr:rowOff>
    </xdr:to>
    <xdr:pic>
      <xdr:nvPicPr>
        <xdr:cNvPr id="12" name="image09.jpg" descr="6б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876300" cy="15240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419100</xdr:colOff>
      <xdr:row>238</xdr:row>
      <xdr:rowOff>47625</xdr:rowOff>
    </xdr:from>
    <xdr:to>
      <xdr:col>4</xdr:col>
      <xdr:colOff>1266825</xdr:colOff>
      <xdr:row>247</xdr:row>
      <xdr:rowOff>0</xdr:rowOff>
    </xdr:to>
    <xdr:pic>
      <xdr:nvPicPr>
        <xdr:cNvPr id="13" name="image11.jpg" descr="7а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847725" cy="16668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114300</xdr:colOff>
      <xdr:row>262</xdr:row>
      <xdr:rowOff>95249</xdr:rowOff>
    </xdr:from>
    <xdr:to>
      <xdr:col>4</xdr:col>
      <xdr:colOff>838200</xdr:colOff>
      <xdr:row>268</xdr:row>
      <xdr:rowOff>47624</xdr:rowOff>
    </xdr:to>
    <xdr:pic>
      <xdr:nvPicPr>
        <xdr:cNvPr id="14" name="image13.jpg" descr="8а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181350" y="48272699"/>
          <a:ext cx="723900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962025</xdr:colOff>
      <xdr:row>262</xdr:row>
      <xdr:rowOff>76200</xdr:rowOff>
    </xdr:from>
    <xdr:to>
      <xdr:col>4</xdr:col>
      <xdr:colOff>1704975</xdr:colOff>
      <xdr:row>268</xdr:row>
      <xdr:rowOff>66675</xdr:rowOff>
    </xdr:to>
    <xdr:pic>
      <xdr:nvPicPr>
        <xdr:cNvPr id="15" name="image12.jpg" descr="8ап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029075" y="48253650"/>
          <a:ext cx="742950" cy="11334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76200</xdr:colOff>
      <xdr:row>271</xdr:row>
      <xdr:rowOff>38100</xdr:rowOff>
    </xdr:from>
    <xdr:to>
      <xdr:col>4</xdr:col>
      <xdr:colOff>800100</xdr:colOff>
      <xdr:row>279</xdr:row>
      <xdr:rowOff>38100</xdr:rowOff>
    </xdr:to>
    <xdr:pic>
      <xdr:nvPicPr>
        <xdr:cNvPr id="16" name="image14.jpg" descr="8б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723900" cy="15240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952500</xdr:colOff>
      <xdr:row>271</xdr:row>
      <xdr:rowOff>38100</xdr:rowOff>
    </xdr:from>
    <xdr:to>
      <xdr:col>4</xdr:col>
      <xdr:colOff>1714500</xdr:colOff>
      <xdr:row>279</xdr:row>
      <xdr:rowOff>28575</xdr:rowOff>
    </xdr:to>
    <xdr:pic>
      <xdr:nvPicPr>
        <xdr:cNvPr id="17" name="image15.jpg" descr="8бп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019550" y="49930050"/>
          <a:ext cx="762000" cy="15144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495300</xdr:colOff>
      <xdr:row>293</xdr:row>
      <xdr:rowOff>47625</xdr:rowOff>
    </xdr:from>
    <xdr:to>
      <xdr:col>4</xdr:col>
      <xdr:colOff>1257300</xdr:colOff>
      <xdr:row>297</xdr:row>
      <xdr:rowOff>161925</xdr:rowOff>
    </xdr:to>
    <xdr:pic>
      <xdr:nvPicPr>
        <xdr:cNvPr id="18" name="image16.jpg" descr="9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762000" cy="11049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495300</xdr:colOff>
      <xdr:row>298</xdr:row>
      <xdr:rowOff>114300</xdr:rowOff>
    </xdr:from>
    <xdr:to>
      <xdr:col>4</xdr:col>
      <xdr:colOff>1228725</xdr:colOff>
      <xdr:row>302</xdr:row>
      <xdr:rowOff>228600</xdr:rowOff>
    </xdr:to>
    <xdr:pic>
      <xdr:nvPicPr>
        <xdr:cNvPr id="19" name="image17.jpg" descr="11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733425" cy="10668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533400</xdr:colOff>
      <xdr:row>303</xdr:row>
      <xdr:rowOff>76200</xdr:rowOff>
    </xdr:from>
    <xdr:to>
      <xdr:col>4</xdr:col>
      <xdr:colOff>1219200</xdr:colOff>
      <xdr:row>307</xdr:row>
      <xdr:rowOff>190500</xdr:rowOff>
    </xdr:to>
    <xdr:pic>
      <xdr:nvPicPr>
        <xdr:cNvPr id="20" name="image20.jpg" descr="12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685800" cy="11239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419100</xdr:colOff>
      <xdr:row>251</xdr:row>
      <xdr:rowOff>76200</xdr:rowOff>
    </xdr:from>
    <xdr:to>
      <xdr:col>4</xdr:col>
      <xdr:colOff>1295400</xdr:colOff>
      <xdr:row>259</xdr:row>
      <xdr:rowOff>114300</xdr:rowOff>
    </xdr:to>
    <xdr:pic>
      <xdr:nvPicPr>
        <xdr:cNvPr id="21" name="image19.jpg" descr="7б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876300" cy="15621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276225</xdr:colOff>
      <xdr:row>224</xdr:row>
      <xdr:rowOff>38100</xdr:rowOff>
    </xdr:from>
    <xdr:to>
      <xdr:col>4</xdr:col>
      <xdr:colOff>1304925</xdr:colOff>
      <xdr:row>233</xdr:row>
      <xdr:rowOff>114300</xdr:rowOff>
    </xdr:to>
    <xdr:pic>
      <xdr:nvPicPr>
        <xdr:cNvPr id="22" name="image18.jpg" descr="%d0%b2%d0%b8%d0%b4%206%d0%9c2.jp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1028700" cy="17907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304800</xdr:colOff>
      <xdr:row>209</xdr:row>
      <xdr:rowOff>76200</xdr:rowOff>
    </xdr:from>
    <xdr:to>
      <xdr:col>4</xdr:col>
      <xdr:colOff>1590675</xdr:colOff>
      <xdr:row>219</xdr:row>
      <xdr:rowOff>114300</xdr:rowOff>
    </xdr:to>
    <xdr:pic>
      <xdr:nvPicPr>
        <xdr:cNvPr id="23" name="image22.jpg" descr="%d0%b2%d0%b8%d0%b4%206%d0%9c1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371850" y="37699950"/>
          <a:ext cx="1285875" cy="19431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381000</xdr:colOff>
      <xdr:row>155</xdr:row>
      <xdr:rowOff>76200</xdr:rowOff>
    </xdr:from>
    <xdr:to>
      <xdr:col>4</xdr:col>
      <xdr:colOff>1343025</xdr:colOff>
      <xdr:row>164</xdr:row>
      <xdr:rowOff>66675</xdr:rowOff>
    </xdr:to>
    <xdr:pic>
      <xdr:nvPicPr>
        <xdr:cNvPr id="24" name="image21.jpg" descr="%d0%b2%d0%b8%d0%b4%204%d0%9c2.jp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962025" cy="17049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342900</xdr:colOff>
      <xdr:row>139</xdr:row>
      <xdr:rowOff>76200</xdr:rowOff>
    </xdr:from>
    <xdr:to>
      <xdr:col>4</xdr:col>
      <xdr:colOff>1409700</xdr:colOff>
      <xdr:row>149</xdr:row>
      <xdr:rowOff>38100</xdr:rowOff>
    </xdr:to>
    <xdr:pic>
      <xdr:nvPicPr>
        <xdr:cNvPr id="25" name="image23.jpg" descr="%d0%b2%d0%b8%d0%b4%204%d0%9c1.jp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1066800" cy="20002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123825</xdr:colOff>
      <xdr:row>113</xdr:row>
      <xdr:rowOff>95250</xdr:rowOff>
    </xdr:from>
    <xdr:to>
      <xdr:col>4</xdr:col>
      <xdr:colOff>1590675</xdr:colOff>
      <xdr:row>122</xdr:row>
      <xdr:rowOff>133350</xdr:rowOff>
    </xdr:to>
    <xdr:pic>
      <xdr:nvPicPr>
        <xdr:cNvPr id="26" name="image24.jpg" descr="%d0%b2%d0%b8%d0%b4%203%d0%9c2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190875" y="18859500"/>
          <a:ext cx="1466850" cy="17526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171450</xdr:colOff>
      <xdr:row>101</xdr:row>
      <xdr:rowOff>95250</xdr:rowOff>
    </xdr:from>
    <xdr:to>
      <xdr:col>4</xdr:col>
      <xdr:colOff>1666875</xdr:colOff>
      <xdr:row>111</xdr:row>
      <xdr:rowOff>95250</xdr:rowOff>
    </xdr:to>
    <xdr:pic>
      <xdr:nvPicPr>
        <xdr:cNvPr id="27" name="image25.jpg" descr="%d0%b2%d0%b8%d0%b4%203%d0%9c1.jp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238500" y="16573500"/>
          <a:ext cx="1495425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504825</xdr:colOff>
      <xdr:row>308</xdr:row>
      <xdr:rowOff>38100</xdr:rowOff>
    </xdr:from>
    <xdr:to>
      <xdr:col>4</xdr:col>
      <xdr:colOff>1228725</xdr:colOff>
      <xdr:row>310</xdr:row>
      <xdr:rowOff>400050</xdr:rowOff>
    </xdr:to>
    <xdr:pic>
      <xdr:nvPicPr>
        <xdr:cNvPr id="28" name="image26.jpg" descr="13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571875" y="58864500"/>
          <a:ext cx="723900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95250</xdr:colOff>
      <xdr:row>312</xdr:row>
      <xdr:rowOff>95250</xdr:rowOff>
    </xdr:from>
    <xdr:to>
      <xdr:col>4</xdr:col>
      <xdr:colOff>1666875</xdr:colOff>
      <xdr:row>320</xdr:row>
      <xdr:rowOff>133350</xdr:rowOff>
    </xdr:to>
    <xdr:pic>
      <xdr:nvPicPr>
        <xdr:cNvPr id="29" name="image35.jpg" descr="вид 14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162300" y="60607575"/>
          <a:ext cx="1571625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238125</xdr:colOff>
      <xdr:row>323</xdr:row>
      <xdr:rowOff>133350</xdr:rowOff>
    </xdr:from>
    <xdr:to>
      <xdr:col>4</xdr:col>
      <xdr:colOff>1743075</xdr:colOff>
      <xdr:row>329</xdr:row>
      <xdr:rowOff>171450</xdr:rowOff>
    </xdr:to>
    <xdr:pic>
      <xdr:nvPicPr>
        <xdr:cNvPr id="30" name="image28.jpg" descr="вид 15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305175" y="63522225"/>
          <a:ext cx="1504950" cy="17716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76200</xdr:colOff>
      <xdr:row>333</xdr:row>
      <xdr:rowOff>38100</xdr:rowOff>
    </xdr:from>
    <xdr:to>
      <xdr:col>5</xdr:col>
      <xdr:colOff>0</xdr:colOff>
      <xdr:row>343</xdr:row>
      <xdr:rowOff>38100</xdr:rowOff>
    </xdr:to>
    <xdr:pic>
      <xdr:nvPicPr>
        <xdr:cNvPr id="31" name="image27.jpg" descr="вид 15 М1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1371600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76200</xdr:colOff>
      <xdr:row>344</xdr:row>
      <xdr:rowOff>38100</xdr:rowOff>
    </xdr:from>
    <xdr:to>
      <xdr:col>5</xdr:col>
      <xdr:colOff>0</xdr:colOff>
      <xdr:row>353</xdr:row>
      <xdr:rowOff>0</xdr:rowOff>
    </xdr:to>
    <xdr:pic>
      <xdr:nvPicPr>
        <xdr:cNvPr id="32" name="image29.jpg" descr="вид 15 М2 1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1371600" cy="16764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171450</xdr:colOff>
      <xdr:row>353</xdr:row>
      <xdr:rowOff>95250</xdr:rowOff>
    </xdr:from>
    <xdr:to>
      <xdr:col>4</xdr:col>
      <xdr:colOff>1714500</xdr:colOff>
      <xdr:row>358</xdr:row>
      <xdr:rowOff>247650</xdr:rowOff>
    </xdr:to>
    <xdr:pic>
      <xdr:nvPicPr>
        <xdr:cNvPr id="33" name="image30.jpg" descr="вид 16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238500" y="70132575"/>
          <a:ext cx="1543050" cy="17335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85725</xdr:colOff>
      <xdr:row>359</xdr:row>
      <xdr:rowOff>76200</xdr:rowOff>
    </xdr:from>
    <xdr:to>
      <xdr:col>5</xdr:col>
      <xdr:colOff>47625</xdr:colOff>
      <xdr:row>367</xdr:row>
      <xdr:rowOff>190500</xdr:rowOff>
    </xdr:to>
    <xdr:pic>
      <xdr:nvPicPr>
        <xdr:cNvPr id="34" name="image31.jpg" descr="вид 17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1409700" cy="23336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9525</xdr:colOff>
      <xdr:row>369</xdr:row>
      <xdr:rowOff>114300</xdr:rowOff>
    </xdr:from>
    <xdr:to>
      <xdr:col>5</xdr:col>
      <xdr:colOff>161925</xdr:colOff>
      <xdr:row>377</xdr:row>
      <xdr:rowOff>38100</xdr:rowOff>
    </xdr:to>
    <xdr:pic>
      <xdr:nvPicPr>
        <xdr:cNvPr id="35" name="image32.jpg" descr="вид 17 М1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1600200" cy="21907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47625</xdr:colOff>
      <xdr:row>284</xdr:row>
      <xdr:rowOff>47625</xdr:rowOff>
    </xdr:from>
    <xdr:to>
      <xdr:col>5</xdr:col>
      <xdr:colOff>95250</xdr:colOff>
      <xdr:row>287</xdr:row>
      <xdr:rowOff>161925</xdr:rowOff>
    </xdr:to>
    <xdr:pic>
      <xdr:nvPicPr>
        <xdr:cNvPr id="38" name="image33.jpg" descr="8 м1.jp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114675" y="76695300"/>
          <a:ext cx="1762125" cy="9906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76200</xdr:colOff>
      <xdr:row>289</xdr:row>
      <xdr:rowOff>47625</xdr:rowOff>
    </xdr:from>
    <xdr:to>
      <xdr:col>5</xdr:col>
      <xdr:colOff>123825</xdr:colOff>
      <xdr:row>292</xdr:row>
      <xdr:rowOff>123825</xdr:rowOff>
    </xdr:to>
    <xdr:pic>
      <xdr:nvPicPr>
        <xdr:cNvPr id="39" name="image34.jpg" descr="8 м2.jp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143250" y="78066900"/>
          <a:ext cx="1733550" cy="9334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247649</xdr:colOff>
      <xdr:row>379</xdr:row>
      <xdr:rowOff>142875</xdr:rowOff>
    </xdr:from>
    <xdr:to>
      <xdr:col>4</xdr:col>
      <xdr:colOff>1513712</xdr:colOff>
      <xdr:row>388</xdr:row>
      <xdr:rowOff>47625</xdr:rowOff>
    </xdr:to>
    <xdr:pic>
      <xdr:nvPicPr>
        <xdr:cNvPr id="41" name="Рисунок 40" descr="вид_18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314699" y="77190600"/>
          <a:ext cx="1266063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8"/>
  <sheetViews>
    <sheetView tabSelected="1" workbookViewId="0">
      <selection activeCell="G56" sqref="G56"/>
    </sheetView>
  </sheetViews>
  <sheetFormatPr defaultColWidth="15.140625" defaultRowHeight="15" customHeight="1"/>
  <cols>
    <col min="1" max="1" width="6.5703125" customWidth="1"/>
    <col min="2" max="2" width="10.28515625" customWidth="1"/>
    <col min="3" max="3" width="17.140625" customWidth="1"/>
    <col min="4" max="4" width="12" customWidth="1"/>
    <col min="5" max="5" width="27.140625" customWidth="1"/>
    <col min="6" max="6" width="6.5703125" hidden="1" customWidth="1"/>
    <col min="7" max="7" width="24.42578125" customWidth="1"/>
    <col min="8" max="15" width="6.5703125" customWidth="1"/>
    <col min="16" max="26" width="13.28515625" customWidth="1"/>
  </cols>
  <sheetData>
    <row r="1" spans="1:26">
      <c r="A1" s="66"/>
      <c r="B1" s="67"/>
      <c r="C1" s="67"/>
      <c r="D1" s="67"/>
      <c r="E1" s="67"/>
      <c r="F1" s="6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67"/>
      <c r="B2" s="67"/>
      <c r="C2" s="67"/>
      <c r="D2" s="67"/>
      <c r="E2" s="67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67"/>
      <c r="B3" s="67"/>
      <c r="C3" s="67"/>
      <c r="D3" s="67"/>
      <c r="E3" s="67"/>
      <c r="F3" s="6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67"/>
      <c r="B4" s="67"/>
      <c r="C4" s="67"/>
      <c r="D4" s="67"/>
      <c r="E4" s="67"/>
      <c r="F4" s="6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67"/>
      <c r="B5" s="67"/>
      <c r="C5" s="67"/>
      <c r="D5" s="67"/>
      <c r="E5" s="67"/>
      <c r="F5" s="6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67"/>
      <c r="B6" s="67"/>
      <c r="C6" s="67"/>
      <c r="D6" s="67"/>
      <c r="E6" s="67"/>
      <c r="F6" s="6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67"/>
      <c r="B7" s="67"/>
      <c r="C7" s="67"/>
      <c r="D7" s="67"/>
      <c r="E7" s="67"/>
      <c r="F7" s="6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67"/>
      <c r="B8" s="67"/>
      <c r="C8" s="67"/>
      <c r="D8" s="67"/>
      <c r="E8" s="67"/>
      <c r="F8" s="6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27" customFormat="1" ht="15" customHeight="1">
      <c r="A9" s="29" t="s">
        <v>169</v>
      </c>
      <c r="B9" s="30"/>
      <c r="C9" s="30"/>
      <c r="D9" s="30"/>
      <c r="E9" s="3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27" customFormat="1" ht="15" customHeight="1"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57" customHeight="1">
      <c r="A11" s="61" t="s">
        <v>0</v>
      </c>
      <c r="B11" s="39"/>
      <c r="C11" s="2" t="s">
        <v>155</v>
      </c>
      <c r="D11" s="3" t="s">
        <v>156</v>
      </c>
      <c r="E11" s="4" t="s">
        <v>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33" t="s">
        <v>2</v>
      </c>
      <c r="B12" s="34"/>
      <c r="C12" s="34"/>
      <c r="D12" s="34"/>
      <c r="E12" s="3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3" t="s">
        <v>3</v>
      </c>
      <c r="B13" s="34"/>
      <c r="C13" s="34"/>
      <c r="D13" s="65"/>
      <c r="E13" s="3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31" t="s">
        <v>4</v>
      </c>
      <c r="B14" s="39"/>
      <c r="C14" s="6">
        <v>810</v>
      </c>
      <c r="D14" s="18">
        <f>C14+400</f>
        <v>1210</v>
      </c>
      <c r="E14" s="37"/>
      <c r="F14" s="1"/>
      <c r="G14" s="17"/>
      <c r="H14" s="1"/>
      <c r="I14" s="1"/>
      <c r="J14" s="1"/>
      <c r="K14" s="1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31" t="s">
        <v>5</v>
      </c>
      <c r="B15" s="39"/>
      <c r="C15" s="8">
        <v>840</v>
      </c>
      <c r="D15" s="18">
        <f t="shared" ref="D15:D39" si="0">C15+400</f>
        <v>1240</v>
      </c>
      <c r="E15" s="37"/>
      <c r="F15" s="1"/>
      <c r="G15" s="17"/>
      <c r="H15" s="1"/>
      <c r="I15" s="1"/>
      <c r="J15" s="1"/>
      <c r="K15" s="1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31" t="s">
        <v>6</v>
      </c>
      <c r="B16" s="39"/>
      <c r="C16" s="8">
        <v>880</v>
      </c>
      <c r="D16" s="18">
        <f t="shared" si="0"/>
        <v>1280</v>
      </c>
      <c r="E16" s="37"/>
      <c r="F16" s="1"/>
      <c r="G16" s="17"/>
      <c r="H16" s="1"/>
      <c r="I16" s="1"/>
      <c r="J16" s="1"/>
      <c r="K16" s="1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31" t="s">
        <v>7</v>
      </c>
      <c r="B17" s="39"/>
      <c r="C17" s="8">
        <v>935</v>
      </c>
      <c r="D17" s="18">
        <f t="shared" si="0"/>
        <v>1335</v>
      </c>
      <c r="E17" s="37"/>
      <c r="F17" s="1"/>
      <c r="G17" s="17"/>
      <c r="H17" s="1"/>
      <c r="I17" s="1"/>
      <c r="J17" s="1"/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31" t="s">
        <v>8</v>
      </c>
      <c r="B18" s="39"/>
      <c r="C18" s="8">
        <v>960</v>
      </c>
      <c r="D18" s="18">
        <f t="shared" si="0"/>
        <v>1360</v>
      </c>
      <c r="E18" s="37"/>
      <c r="F18" s="1"/>
      <c r="G18" s="17"/>
      <c r="H18" s="1"/>
      <c r="I18" s="1"/>
      <c r="J18" s="1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31" t="s">
        <v>9</v>
      </c>
      <c r="B19" s="39"/>
      <c r="C19" s="8">
        <v>985</v>
      </c>
      <c r="D19" s="18">
        <f t="shared" si="0"/>
        <v>1385</v>
      </c>
      <c r="E19" s="37"/>
      <c r="F19" s="1"/>
      <c r="G19" s="17"/>
      <c r="H19" s="1"/>
      <c r="I19" s="1"/>
      <c r="J19" s="1"/>
      <c r="K19" s="1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31" t="s">
        <v>10</v>
      </c>
      <c r="B20" s="39"/>
      <c r="C20" s="8">
        <v>1080</v>
      </c>
      <c r="D20" s="18">
        <f t="shared" si="0"/>
        <v>1480</v>
      </c>
      <c r="E20" s="37"/>
      <c r="F20" s="1"/>
      <c r="G20" s="17"/>
      <c r="H20" s="1"/>
      <c r="I20" s="1"/>
      <c r="J20" s="1"/>
      <c r="K20" s="1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31" t="s">
        <v>11</v>
      </c>
      <c r="B21" s="39"/>
      <c r="C21" s="8">
        <v>1185</v>
      </c>
      <c r="D21" s="18">
        <f t="shared" si="0"/>
        <v>1585</v>
      </c>
      <c r="E21" s="37"/>
      <c r="F21" s="1"/>
      <c r="G21" s="17"/>
      <c r="H21" s="1"/>
      <c r="I21" s="1"/>
      <c r="J21" s="1"/>
      <c r="K21" s="1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31" t="s">
        <v>12</v>
      </c>
      <c r="B22" s="39"/>
      <c r="C22" s="8">
        <v>1205</v>
      </c>
      <c r="D22" s="18">
        <f t="shared" si="0"/>
        <v>1605</v>
      </c>
      <c r="E22" s="37"/>
      <c r="F22" s="1"/>
      <c r="G22" s="17"/>
      <c r="H22" s="1"/>
      <c r="I22" s="1"/>
      <c r="J22" s="1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31" t="s">
        <v>13</v>
      </c>
      <c r="B23" s="39"/>
      <c r="C23" s="8">
        <v>1215</v>
      </c>
      <c r="D23" s="18">
        <f t="shared" si="0"/>
        <v>1615</v>
      </c>
      <c r="E23" s="37"/>
      <c r="F23" s="1"/>
      <c r="G23" s="17"/>
      <c r="H23" s="1"/>
      <c r="I23" s="1"/>
      <c r="J23" s="1"/>
      <c r="K23" s="1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27" customFormat="1">
      <c r="A24" s="31" t="s">
        <v>170</v>
      </c>
      <c r="B24" s="32"/>
      <c r="C24" s="8">
        <v>865</v>
      </c>
      <c r="D24" s="18">
        <f t="shared" si="0"/>
        <v>1265</v>
      </c>
      <c r="E24" s="37"/>
      <c r="F24" s="9"/>
      <c r="G24" s="17"/>
      <c r="H24" s="9"/>
      <c r="I24" s="9"/>
      <c r="J24" s="9"/>
      <c r="K24" s="17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31" t="s">
        <v>14</v>
      </c>
      <c r="B25" s="39"/>
      <c r="C25" s="8">
        <v>920</v>
      </c>
      <c r="D25" s="18">
        <f t="shared" si="0"/>
        <v>1320</v>
      </c>
      <c r="E25" s="37"/>
      <c r="F25" s="1"/>
      <c r="G25" s="17"/>
      <c r="H25" s="1"/>
      <c r="I25" s="1"/>
      <c r="J25" s="1"/>
      <c r="K25" s="1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31" t="s">
        <v>15</v>
      </c>
      <c r="B26" s="39"/>
      <c r="C26" s="8">
        <v>985</v>
      </c>
      <c r="D26" s="18">
        <f t="shared" si="0"/>
        <v>1385</v>
      </c>
      <c r="E26" s="37"/>
      <c r="F26" s="1"/>
      <c r="G26" s="17"/>
      <c r="H26" s="1"/>
      <c r="I26" s="1"/>
      <c r="J26" s="1"/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31" t="s">
        <v>16</v>
      </c>
      <c r="B27" s="39"/>
      <c r="C27" s="8">
        <v>1135</v>
      </c>
      <c r="D27" s="18">
        <f t="shared" si="0"/>
        <v>1535</v>
      </c>
      <c r="E27" s="37"/>
      <c r="F27" s="1"/>
      <c r="G27" s="17"/>
      <c r="H27" s="1"/>
      <c r="I27" s="1"/>
      <c r="J27" s="1"/>
      <c r="K27" s="1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31" t="s">
        <v>17</v>
      </c>
      <c r="B28" s="39"/>
      <c r="C28" s="8">
        <v>1185</v>
      </c>
      <c r="D28" s="18">
        <f t="shared" si="0"/>
        <v>1585</v>
      </c>
      <c r="E28" s="37"/>
      <c r="F28" s="1"/>
      <c r="G28" s="17"/>
      <c r="H28" s="1"/>
      <c r="I28" s="1"/>
      <c r="J28" s="1"/>
      <c r="K28" s="1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31" t="s">
        <v>18</v>
      </c>
      <c r="B29" s="39"/>
      <c r="C29" s="8">
        <v>1230</v>
      </c>
      <c r="D29" s="18">
        <f t="shared" si="0"/>
        <v>1630</v>
      </c>
      <c r="E29" s="37"/>
      <c r="F29" s="1"/>
      <c r="G29" s="17"/>
      <c r="H29" s="1"/>
      <c r="I29" s="1"/>
      <c r="J29" s="1"/>
      <c r="K29" s="1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31" t="s">
        <v>19</v>
      </c>
      <c r="B30" s="39"/>
      <c r="C30" s="8">
        <v>1285</v>
      </c>
      <c r="D30" s="18">
        <f t="shared" si="0"/>
        <v>1685</v>
      </c>
      <c r="E30" s="37"/>
      <c r="F30" s="1"/>
      <c r="G30" s="17"/>
      <c r="H30" s="1"/>
      <c r="I30" s="1"/>
      <c r="J30" s="1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31" t="s">
        <v>20</v>
      </c>
      <c r="B31" s="39"/>
      <c r="C31" s="8">
        <v>1350</v>
      </c>
      <c r="D31" s="18">
        <f t="shared" si="0"/>
        <v>1750</v>
      </c>
      <c r="E31" s="37"/>
      <c r="F31" s="1"/>
      <c r="G31" s="17"/>
      <c r="H31" s="1"/>
      <c r="I31" s="1"/>
      <c r="J31" s="1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27" customFormat="1">
      <c r="A32" s="31" t="s">
        <v>171</v>
      </c>
      <c r="B32" s="32"/>
      <c r="C32" s="8">
        <v>1380</v>
      </c>
      <c r="D32" s="18">
        <f t="shared" si="0"/>
        <v>1780</v>
      </c>
      <c r="E32" s="37"/>
      <c r="F32" s="9"/>
      <c r="G32" s="17"/>
      <c r="H32" s="9"/>
      <c r="I32" s="9"/>
      <c r="J32" s="9"/>
      <c r="K32" s="1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27" customFormat="1">
      <c r="A33" s="31" t="s">
        <v>172</v>
      </c>
      <c r="B33" s="32"/>
      <c r="C33" s="8">
        <v>1420</v>
      </c>
      <c r="D33" s="18">
        <f t="shared" si="0"/>
        <v>1820</v>
      </c>
      <c r="E33" s="37"/>
      <c r="F33" s="9"/>
      <c r="G33" s="17"/>
      <c r="H33" s="9"/>
      <c r="I33" s="9"/>
      <c r="J33" s="9"/>
      <c r="K33" s="1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27" customFormat="1">
      <c r="A34" s="31" t="s">
        <v>173</v>
      </c>
      <c r="B34" s="32"/>
      <c r="C34" s="8">
        <v>1485</v>
      </c>
      <c r="D34" s="18">
        <f t="shared" si="0"/>
        <v>1885</v>
      </c>
      <c r="E34" s="37"/>
      <c r="F34" s="9"/>
      <c r="G34" s="17"/>
      <c r="H34" s="9"/>
      <c r="I34" s="9"/>
      <c r="J34" s="9"/>
      <c r="K34" s="1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27" customFormat="1">
      <c r="A35" s="31" t="s">
        <v>174</v>
      </c>
      <c r="B35" s="32"/>
      <c r="C35" s="8">
        <v>1185</v>
      </c>
      <c r="D35" s="18">
        <f t="shared" si="0"/>
        <v>1585</v>
      </c>
      <c r="E35" s="37"/>
      <c r="F35" s="9"/>
      <c r="G35" s="17"/>
      <c r="H35" s="9"/>
      <c r="I35" s="9"/>
      <c r="J35" s="9"/>
      <c r="K35" s="1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27" customFormat="1">
      <c r="A36" s="31" t="s">
        <v>161</v>
      </c>
      <c r="B36" s="32"/>
      <c r="C36" s="8">
        <v>1185</v>
      </c>
      <c r="D36" s="18">
        <f t="shared" si="0"/>
        <v>1585</v>
      </c>
      <c r="E36" s="37"/>
      <c r="F36" s="9"/>
      <c r="G36" s="17"/>
      <c r="H36" s="9"/>
      <c r="I36" s="9"/>
      <c r="J36" s="9"/>
      <c r="K36" s="1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27" customFormat="1">
      <c r="A37" s="31" t="s">
        <v>162</v>
      </c>
      <c r="B37" s="32"/>
      <c r="C37" s="8">
        <v>1285</v>
      </c>
      <c r="D37" s="18">
        <f t="shared" si="0"/>
        <v>1685</v>
      </c>
      <c r="E37" s="37"/>
      <c r="F37" s="9"/>
      <c r="G37" s="17"/>
      <c r="H37" s="9"/>
      <c r="I37" s="9"/>
      <c r="J37" s="9"/>
      <c r="K37" s="1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27" customFormat="1">
      <c r="A38" s="31" t="s">
        <v>175</v>
      </c>
      <c r="B38" s="32"/>
      <c r="C38" s="8">
        <v>1460</v>
      </c>
      <c r="D38" s="18">
        <f t="shared" si="0"/>
        <v>1860</v>
      </c>
      <c r="E38" s="37"/>
      <c r="F38" s="9"/>
      <c r="G38" s="17"/>
      <c r="H38" s="9"/>
      <c r="I38" s="9"/>
      <c r="J38" s="9"/>
      <c r="K38" s="1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31" t="s">
        <v>176</v>
      </c>
      <c r="B39" s="39"/>
      <c r="C39" s="8">
        <v>1190</v>
      </c>
      <c r="D39" s="18">
        <f t="shared" si="0"/>
        <v>1590</v>
      </c>
      <c r="E39" s="38"/>
      <c r="F39" s="1"/>
      <c r="G39" s="17"/>
      <c r="H39" s="1"/>
      <c r="I39" s="1"/>
      <c r="J39" s="1"/>
      <c r="K39" s="1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3" t="s">
        <v>21</v>
      </c>
      <c r="B40" s="34"/>
      <c r="C40" s="34"/>
      <c r="D40" s="34"/>
      <c r="E40" s="4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47" t="s">
        <v>22</v>
      </c>
      <c r="B41" s="39"/>
      <c r="C41" s="7">
        <v>1255</v>
      </c>
      <c r="D41" s="8">
        <f>C41+400</f>
        <v>1655</v>
      </c>
      <c r="E41" s="7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47" t="s">
        <v>15</v>
      </c>
      <c r="B42" s="39"/>
      <c r="C42" s="7">
        <v>1285</v>
      </c>
      <c r="D42" s="8">
        <f t="shared" ref="D42:D72" si="1">C42+400</f>
        <v>1685</v>
      </c>
      <c r="E42" s="7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47" t="s">
        <v>23</v>
      </c>
      <c r="B43" s="39"/>
      <c r="C43" s="7">
        <v>1435</v>
      </c>
      <c r="D43" s="8">
        <f t="shared" si="1"/>
        <v>1835</v>
      </c>
      <c r="E43" s="7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47" t="s">
        <v>17</v>
      </c>
      <c r="B44" s="39"/>
      <c r="C44" s="7">
        <v>1520</v>
      </c>
      <c r="D44" s="8">
        <f t="shared" si="1"/>
        <v>1920</v>
      </c>
      <c r="E44" s="7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47" t="s">
        <v>24</v>
      </c>
      <c r="B45" s="39"/>
      <c r="C45" s="7">
        <v>1610</v>
      </c>
      <c r="D45" s="8">
        <f t="shared" si="1"/>
        <v>2010</v>
      </c>
      <c r="E45" s="7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47" t="s">
        <v>25</v>
      </c>
      <c r="B46" s="39"/>
      <c r="C46" s="7">
        <v>1705</v>
      </c>
      <c r="D46" s="8">
        <f t="shared" si="1"/>
        <v>2105</v>
      </c>
      <c r="E46" s="7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47" t="s">
        <v>26</v>
      </c>
      <c r="B47" s="39"/>
      <c r="C47" s="7">
        <v>1840</v>
      </c>
      <c r="D47" s="8">
        <f t="shared" si="1"/>
        <v>2240</v>
      </c>
      <c r="E47" s="7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47" t="s">
        <v>27</v>
      </c>
      <c r="B48" s="39"/>
      <c r="C48" s="7">
        <v>2000</v>
      </c>
      <c r="D48" s="8">
        <f t="shared" si="1"/>
        <v>2400</v>
      </c>
      <c r="E48" s="7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47" t="s">
        <v>28</v>
      </c>
      <c r="B49" s="39"/>
      <c r="C49" s="7">
        <v>2230</v>
      </c>
      <c r="D49" s="8">
        <f t="shared" si="1"/>
        <v>2630</v>
      </c>
      <c r="E49" s="7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47" t="s">
        <v>29</v>
      </c>
      <c r="B50" s="39"/>
      <c r="C50" s="7">
        <v>2430</v>
      </c>
      <c r="D50" s="8">
        <f t="shared" si="1"/>
        <v>2830</v>
      </c>
      <c r="E50" s="7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27" customFormat="1">
      <c r="A51" s="47" t="s">
        <v>177</v>
      </c>
      <c r="B51" s="39"/>
      <c r="C51" s="7">
        <v>2500</v>
      </c>
      <c r="D51" s="8">
        <f t="shared" ref="D51:D52" si="2">C51+400</f>
        <v>2900</v>
      </c>
      <c r="E51" s="72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s="27" customFormat="1">
      <c r="A52" s="47" t="s">
        <v>178</v>
      </c>
      <c r="B52" s="64"/>
      <c r="C52" s="7">
        <v>1305</v>
      </c>
      <c r="D52" s="8">
        <f t="shared" si="2"/>
        <v>1705</v>
      </c>
      <c r="E52" s="72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47" t="s">
        <v>30</v>
      </c>
      <c r="B53" s="39"/>
      <c r="C53" s="7">
        <v>1390</v>
      </c>
      <c r="D53" s="8">
        <f t="shared" si="1"/>
        <v>1790</v>
      </c>
      <c r="E53" s="7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47" t="s">
        <v>31</v>
      </c>
      <c r="B54" s="39"/>
      <c r="C54" s="7">
        <v>1480</v>
      </c>
      <c r="D54" s="8">
        <f t="shared" si="1"/>
        <v>1880</v>
      </c>
      <c r="E54" s="7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47" t="s">
        <v>32</v>
      </c>
      <c r="B55" s="39"/>
      <c r="C55" s="7">
        <v>1570</v>
      </c>
      <c r="D55" s="8">
        <f t="shared" si="1"/>
        <v>1970</v>
      </c>
      <c r="E55" s="7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47" t="s">
        <v>33</v>
      </c>
      <c r="B56" s="39"/>
      <c r="C56" s="7">
        <v>1660</v>
      </c>
      <c r="D56" s="8">
        <f t="shared" si="1"/>
        <v>2060</v>
      </c>
      <c r="E56" s="7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47" t="s">
        <v>34</v>
      </c>
      <c r="B57" s="39"/>
      <c r="C57" s="7">
        <v>1750</v>
      </c>
      <c r="D57" s="8">
        <f t="shared" si="1"/>
        <v>2150</v>
      </c>
      <c r="E57" s="7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47" t="s">
        <v>35</v>
      </c>
      <c r="B58" s="39"/>
      <c r="C58" s="7">
        <v>1920</v>
      </c>
      <c r="D58" s="8">
        <f t="shared" si="1"/>
        <v>2320</v>
      </c>
      <c r="E58" s="7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47" t="s">
        <v>36</v>
      </c>
      <c r="B59" s="39"/>
      <c r="C59" s="7">
        <v>2080</v>
      </c>
      <c r="D59" s="8">
        <f t="shared" si="1"/>
        <v>2480</v>
      </c>
      <c r="E59" s="7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47" t="s">
        <v>37</v>
      </c>
      <c r="B60" s="39"/>
      <c r="C60" s="7">
        <v>2405</v>
      </c>
      <c r="D60" s="8">
        <f t="shared" si="1"/>
        <v>2805</v>
      </c>
      <c r="E60" s="7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47" t="s">
        <v>38</v>
      </c>
      <c r="B61" s="39"/>
      <c r="C61" s="7">
        <v>2500</v>
      </c>
      <c r="D61" s="8">
        <f t="shared" si="1"/>
        <v>2900</v>
      </c>
      <c r="E61" s="7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47" t="s">
        <v>39</v>
      </c>
      <c r="B62" s="39"/>
      <c r="C62" s="7">
        <v>2600</v>
      </c>
      <c r="D62" s="8">
        <f t="shared" si="1"/>
        <v>3000</v>
      </c>
      <c r="E62" s="7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47" t="s">
        <v>40</v>
      </c>
      <c r="B63" s="39"/>
      <c r="C63" s="7">
        <v>2700</v>
      </c>
      <c r="D63" s="8">
        <f t="shared" si="1"/>
        <v>3100</v>
      </c>
      <c r="E63" s="7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s="27" customFormat="1">
      <c r="A64" s="47" t="s">
        <v>179</v>
      </c>
      <c r="B64" s="64"/>
      <c r="C64" s="11">
        <v>2080</v>
      </c>
      <c r="D64" s="8">
        <f t="shared" si="1"/>
        <v>2480</v>
      </c>
      <c r="E64" s="72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27" customFormat="1">
      <c r="A65" s="47" t="s">
        <v>180</v>
      </c>
      <c r="B65" s="64"/>
      <c r="C65" s="11">
        <v>2405</v>
      </c>
      <c r="D65" s="8">
        <f t="shared" si="1"/>
        <v>2805</v>
      </c>
      <c r="E65" s="72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s="27" customFormat="1">
      <c r="A66" s="47" t="s">
        <v>181</v>
      </c>
      <c r="B66" s="64"/>
      <c r="C66" s="11">
        <v>2500</v>
      </c>
      <c r="D66" s="8">
        <f t="shared" si="1"/>
        <v>2900</v>
      </c>
      <c r="E66" s="72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s="27" customFormat="1">
      <c r="A67" s="47" t="s">
        <v>182</v>
      </c>
      <c r="B67" s="64"/>
      <c r="C67" s="11">
        <v>3050</v>
      </c>
      <c r="D67" s="8">
        <f t="shared" si="1"/>
        <v>3450</v>
      </c>
      <c r="E67" s="72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s="27" customFormat="1">
      <c r="A68" s="47" t="s">
        <v>183</v>
      </c>
      <c r="B68" s="64"/>
      <c r="C68" s="11">
        <v>1890</v>
      </c>
      <c r="D68" s="8">
        <f t="shared" si="1"/>
        <v>2290</v>
      </c>
      <c r="E68" s="72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s="27" customFormat="1">
      <c r="A69" s="47" t="s">
        <v>184</v>
      </c>
      <c r="B69" s="64"/>
      <c r="C69" s="11">
        <v>2135</v>
      </c>
      <c r="D69" s="8">
        <f t="shared" si="1"/>
        <v>2535</v>
      </c>
      <c r="E69" s="72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s="27" customFormat="1">
      <c r="A70" s="47" t="s">
        <v>185</v>
      </c>
      <c r="B70" s="64"/>
      <c r="C70" s="11">
        <v>2620</v>
      </c>
      <c r="D70" s="8">
        <f t="shared" si="1"/>
        <v>3020</v>
      </c>
      <c r="E70" s="72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s="27" customFormat="1">
      <c r="A71" s="47" t="s">
        <v>186</v>
      </c>
      <c r="B71" s="64"/>
      <c r="C71" s="11">
        <v>3175</v>
      </c>
      <c r="D71" s="8">
        <f t="shared" si="1"/>
        <v>3575</v>
      </c>
      <c r="E71" s="72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s="27" customFormat="1">
      <c r="A72" s="47" t="s">
        <v>187</v>
      </c>
      <c r="B72" s="64"/>
      <c r="C72" s="11">
        <v>3715</v>
      </c>
      <c r="D72" s="8">
        <f t="shared" si="1"/>
        <v>4115</v>
      </c>
      <c r="E72" s="73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52.5" customHeight="1">
      <c r="A73" s="61" t="s">
        <v>41</v>
      </c>
      <c r="B73" s="39"/>
      <c r="C73" s="2" t="s">
        <v>155</v>
      </c>
      <c r="D73" s="3"/>
      <c r="E73" s="28" t="s">
        <v>1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33" t="s">
        <v>2</v>
      </c>
      <c r="B74" s="34"/>
      <c r="C74" s="34"/>
      <c r="D74" s="34"/>
      <c r="E74" s="3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43" t="s">
        <v>42</v>
      </c>
      <c r="B75" s="34"/>
      <c r="C75" s="65"/>
      <c r="D75" s="34"/>
      <c r="E75" s="3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47" t="s">
        <v>43</v>
      </c>
      <c r="B76" s="34"/>
      <c r="C76" s="24">
        <v>4650</v>
      </c>
      <c r="D76" s="68"/>
      <c r="E76" s="3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47" t="s">
        <v>44</v>
      </c>
      <c r="B77" s="34"/>
      <c r="C77" s="24">
        <v>4950</v>
      </c>
      <c r="D77" s="37"/>
      <c r="E77" s="36"/>
      <c r="F77" s="1"/>
      <c r="G77" s="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47" t="s">
        <v>45</v>
      </c>
      <c r="B78" s="34"/>
      <c r="C78" s="24">
        <v>5250</v>
      </c>
      <c r="D78" s="37"/>
      <c r="E78" s="36"/>
      <c r="F78" s="1"/>
      <c r="G78" s="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47" t="s">
        <v>46</v>
      </c>
      <c r="B79" s="34"/>
      <c r="C79" s="24">
        <v>5100</v>
      </c>
      <c r="D79" s="37"/>
      <c r="E79" s="36"/>
      <c r="F79" s="1"/>
      <c r="G79" s="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47" t="s">
        <v>47</v>
      </c>
      <c r="B80" s="34"/>
      <c r="C80" s="24">
        <v>5475</v>
      </c>
      <c r="D80" s="37"/>
      <c r="E80" s="36"/>
      <c r="F80" s="1"/>
      <c r="G80" s="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47" t="s">
        <v>48</v>
      </c>
      <c r="B81" s="34"/>
      <c r="C81" s="24">
        <v>5850</v>
      </c>
      <c r="D81" s="37"/>
      <c r="E81" s="36"/>
      <c r="F81" s="1"/>
      <c r="G81" s="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47" t="s">
        <v>49</v>
      </c>
      <c r="B82" s="34"/>
      <c r="C82" s="24">
        <v>5400</v>
      </c>
      <c r="D82" s="37"/>
      <c r="E82" s="36"/>
      <c r="F82" s="1"/>
      <c r="G82" s="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47" t="s">
        <v>50</v>
      </c>
      <c r="B83" s="34"/>
      <c r="C83" s="24">
        <v>5700</v>
      </c>
      <c r="D83" s="37"/>
      <c r="E83" s="36"/>
      <c r="F83" s="1"/>
      <c r="G83" s="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47" t="s">
        <v>51</v>
      </c>
      <c r="B84" s="34"/>
      <c r="C84" s="24">
        <v>6150</v>
      </c>
      <c r="D84" s="37"/>
      <c r="E84" s="36"/>
      <c r="F84" s="1"/>
      <c r="G84" s="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47" t="s">
        <v>52</v>
      </c>
      <c r="B85" s="34"/>
      <c r="C85" s="24">
        <v>5850</v>
      </c>
      <c r="D85" s="37"/>
      <c r="E85" s="36"/>
      <c r="F85" s="1"/>
      <c r="G85" s="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47" t="s">
        <v>53</v>
      </c>
      <c r="B86" s="34"/>
      <c r="C86" s="24">
        <v>6300</v>
      </c>
      <c r="D86" s="37"/>
      <c r="E86" s="36"/>
      <c r="F86" s="1"/>
      <c r="G86" s="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47" t="s">
        <v>54</v>
      </c>
      <c r="B87" s="34"/>
      <c r="C87" s="24">
        <v>6750</v>
      </c>
      <c r="D87" s="69"/>
      <c r="E87" s="49"/>
      <c r="F87" s="1"/>
      <c r="G87" s="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43" t="s">
        <v>55</v>
      </c>
      <c r="B88" s="34"/>
      <c r="C88" s="56"/>
      <c r="D88" s="34"/>
      <c r="E88" s="3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47" t="s">
        <v>43</v>
      </c>
      <c r="B89" s="39"/>
      <c r="C89" s="5">
        <v>5400</v>
      </c>
      <c r="D89" s="59"/>
      <c r="E89" s="3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47" t="s">
        <v>44</v>
      </c>
      <c r="B90" s="39"/>
      <c r="C90" s="7">
        <v>5700</v>
      </c>
      <c r="D90" s="36"/>
      <c r="E90" s="36"/>
      <c r="F90" s="1"/>
      <c r="G90" s="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47" t="s">
        <v>45</v>
      </c>
      <c r="B91" s="39"/>
      <c r="C91" s="7">
        <v>6000</v>
      </c>
      <c r="D91" s="36"/>
      <c r="E91" s="36"/>
      <c r="F91" s="1"/>
      <c r="G91" s="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47" t="s">
        <v>46</v>
      </c>
      <c r="B92" s="39"/>
      <c r="C92" s="7">
        <v>5850</v>
      </c>
      <c r="D92" s="36"/>
      <c r="E92" s="36"/>
      <c r="F92" s="1"/>
      <c r="G92" s="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47" t="s">
        <v>47</v>
      </c>
      <c r="B93" s="39"/>
      <c r="C93" s="7">
        <v>6225</v>
      </c>
      <c r="D93" s="36"/>
      <c r="E93" s="36"/>
      <c r="F93" s="1"/>
      <c r="G93" s="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47" t="s">
        <v>48</v>
      </c>
      <c r="B94" s="39"/>
      <c r="C94" s="7">
        <v>6600</v>
      </c>
      <c r="D94" s="36"/>
      <c r="E94" s="36"/>
      <c r="F94" s="1"/>
      <c r="G94" s="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47" t="s">
        <v>49</v>
      </c>
      <c r="B95" s="39"/>
      <c r="C95" s="7">
        <v>6150</v>
      </c>
      <c r="D95" s="36"/>
      <c r="E95" s="36"/>
      <c r="F95" s="1"/>
      <c r="G95" s="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47" t="s">
        <v>50</v>
      </c>
      <c r="B96" s="39"/>
      <c r="C96" s="7">
        <v>6450</v>
      </c>
      <c r="D96" s="36"/>
      <c r="E96" s="36"/>
      <c r="F96" s="1"/>
      <c r="G96" s="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47" t="s">
        <v>51</v>
      </c>
      <c r="B97" s="39"/>
      <c r="C97" s="7">
        <v>6900</v>
      </c>
      <c r="D97" s="36"/>
      <c r="E97" s="36"/>
      <c r="F97" s="1"/>
      <c r="G97" s="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47" t="s">
        <v>52</v>
      </c>
      <c r="B98" s="39"/>
      <c r="C98" s="7">
        <v>6600</v>
      </c>
      <c r="D98" s="36"/>
      <c r="E98" s="36"/>
      <c r="F98" s="1"/>
      <c r="G98" s="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47" t="s">
        <v>53</v>
      </c>
      <c r="B99" s="39"/>
      <c r="C99" s="7">
        <v>7050</v>
      </c>
      <c r="D99" s="36"/>
      <c r="E99" s="36"/>
      <c r="F99" s="1"/>
      <c r="G99" s="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47" t="s">
        <v>54</v>
      </c>
      <c r="B100" s="39"/>
      <c r="C100" s="7">
        <v>7500</v>
      </c>
      <c r="D100" s="49"/>
      <c r="E100" s="49"/>
      <c r="F100" s="1"/>
      <c r="G100" s="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70" t="s">
        <v>56</v>
      </c>
      <c r="B101" s="65"/>
      <c r="C101" s="65"/>
      <c r="D101" s="71"/>
      <c r="E101" s="48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47" t="s">
        <v>57</v>
      </c>
      <c r="B102" s="39"/>
      <c r="C102" s="11">
        <v>6000</v>
      </c>
      <c r="D102" s="59"/>
      <c r="E102" s="3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47" t="s">
        <v>58</v>
      </c>
      <c r="B103" s="39"/>
      <c r="C103" s="11">
        <v>6300</v>
      </c>
      <c r="D103" s="36"/>
      <c r="E103" s="36"/>
      <c r="F103" s="1"/>
      <c r="G103" s="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47" t="s">
        <v>59</v>
      </c>
      <c r="B104" s="39"/>
      <c r="C104" s="11">
        <v>6600</v>
      </c>
      <c r="D104" s="36"/>
      <c r="E104" s="36"/>
      <c r="F104" s="1"/>
      <c r="G104" s="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47" t="s">
        <v>60</v>
      </c>
      <c r="B105" s="39"/>
      <c r="C105" s="11">
        <v>6450</v>
      </c>
      <c r="D105" s="36"/>
      <c r="E105" s="36"/>
      <c r="F105" s="1"/>
      <c r="G105" s="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47" t="s">
        <v>61</v>
      </c>
      <c r="B106" s="39"/>
      <c r="C106" s="11">
        <v>6825</v>
      </c>
      <c r="D106" s="36"/>
      <c r="E106" s="36"/>
      <c r="F106" s="1"/>
      <c r="G106" s="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47" t="s">
        <v>62</v>
      </c>
      <c r="B107" s="39"/>
      <c r="C107" s="11">
        <v>7200</v>
      </c>
      <c r="D107" s="36"/>
      <c r="E107" s="36"/>
      <c r="F107" s="1"/>
      <c r="G107" s="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47" t="s">
        <v>63</v>
      </c>
      <c r="B108" s="39"/>
      <c r="C108" s="11">
        <v>7050</v>
      </c>
      <c r="D108" s="36"/>
      <c r="E108" s="36"/>
      <c r="F108" s="1"/>
      <c r="G108" s="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47" t="s">
        <v>64</v>
      </c>
      <c r="B109" s="39"/>
      <c r="C109" s="11">
        <v>7500</v>
      </c>
      <c r="D109" s="36"/>
      <c r="E109" s="36"/>
      <c r="F109" s="1"/>
      <c r="G109" s="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47" t="s">
        <v>65</v>
      </c>
      <c r="B110" s="39"/>
      <c r="C110" s="11">
        <v>7800</v>
      </c>
      <c r="D110" s="36"/>
      <c r="E110" s="36"/>
      <c r="F110" s="1"/>
      <c r="G110" s="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47" t="s">
        <v>66</v>
      </c>
      <c r="B111" s="39"/>
      <c r="C111" s="11">
        <v>7650</v>
      </c>
      <c r="D111" s="36"/>
      <c r="E111" s="36"/>
      <c r="F111" s="1"/>
      <c r="G111" s="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47" t="s">
        <v>67</v>
      </c>
      <c r="B112" s="39"/>
      <c r="C112" s="11">
        <v>8100</v>
      </c>
      <c r="D112" s="36"/>
      <c r="E112" s="36"/>
      <c r="F112" s="1"/>
      <c r="G112" s="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47" t="s">
        <v>68</v>
      </c>
      <c r="B113" s="39"/>
      <c r="C113" s="11">
        <v>8550</v>
      </c>
      <c r="D113" s="49"/>
      <c r="E113" s="49"/>
      <c r="F113" s="1"/>
      <c r="G113" s="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43" t="s">
        <v>69</v>
      </c>
      <c r="B114" s="34"/>
      <c r="C114" s="34"/>
      <c r="D114" s="39"/>
      <c r="E114" s="48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47" t="s">
        <v>70</v>
      </c>
      <c r="B115" s="39"/>
      <c r="C115" s="12">
        <v>10125</v>
      </c>
      <c r="D115" s="59"/>
      <c r="E115" s="3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47" t="s">
        <v>71</v>
      </c>
      <c r="B116" s="39"/>
      <c r="C116" s="12">
        <v>10915</v>
      </c>
      <c r="D116" s="36"/>
      <c r="E116" s="36"/>
      <c r="F116" s="1"/>
      <c r="G116" s="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47" t="s">
        <v>72</v>
      </c>
      <c r="B117" s="39"/>
      <c r="C117" s="12">
        <v>11475</v>
      </c>
      <c r="D117" s="36"/>
      <c r="E117" s="36"/>
      <c r="F117" s="1"/>
      <c r="G117" s="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47" t="s">
        <v>73</v>
      </c>
      <c r="B118" s="39"/>
      <c r="C118" s="11">
        <v>12150</v>
      </c>
      <c r="D118" s="36"/>
      <c r="E118" s="36"/>
      <c r="F118" s="1"/>
      <c r="G118" s="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47" t="s">
        <v>74</v>
      </c>
      <c r="B119" s="39"/>
      <c r="C119" s="11">
        <v>12825</v>
      </c>
      <c r="D119" s="36"/>
      <c r="E119" s="36"/>
      <c r="F119" s="1"/>
      <c r="G119" s="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47" t="s">
        <v>75</v>
      </c>
      <c r="B120" s="39"/>
      <c r="C120" s="11">
        <v>13500</v>
      </c>
      <c r="D120" s="36"/>
      <c r="E120" s="36"/>
      <c r="F120" s="1"/>
      <c r="G120" s="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47" t="s">
        <v>76</v>
      </c>
      <c r="B121" s="39"/>
      <c r="C121" s="11">
        <v>16650</v>
      </c>
      <c r="D121" s="36"/>
      <c r="E121" s="36"/>
      <c r="F121" s="1"/>
      <c r="G121" s="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47" t="s">
        <v>77</v>
      </c>
      <c r="B122" s="39"/>
      <c r="C122" s="11">
        <v>17550</v>
      </c>
      <c r="D122" s="36"/>
      <c r="E122" s="36"/>
      <c r="F122" s="1"/>
      <c r="G122" s="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47" t="s">
        <v>78</v>
      </c>
      <c r="B123" s="39"/>
      <c r="C123" s="11">
        <v>18450</v>
      </c>
      <c r="D123" s="49"/>
      <c r="E123" s="49"/>
      <c r="F123" s="1"/>
      <c r="G123" s="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33" t="s">
        <v>2</v>
      </c>
      <c r="B124" s="34"/>
      <c r="C124" s="34"/>
      <c r="D124" s="39"/>
      <c r="E124" s="48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43" t="s">
        <v>79</v>
      </c>
      <c r="B125" s="34"/>
      <c r="C125" s="39"/>
      <c r="D125" s="53"/>
      <c r="E125" s="3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47" t="s">
        <v>43</v>
      </c>
      <c r="B126" s="39"/>
      <c r="C126" s="5">
        <v>4800</v>
      </c>
      <c r="D126" s="45"/>
      <c r="E126" s="3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47" t="s">
        <v>44</v>
      </c>
      <c r="B127" s="39"/>
      <c r="C127" s="7">
        <v>5100</v>
      </c>
      <c r="D127" s="45"/>
      <c r="E127" s="36"/>
      <c r="F127" s="1"/>
      <c r="G127" s="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47" t="s">
        <v>45</v>
      </c>
      <c r="B128" s="39"/>
      <c r="C128" s="7">
        <v>5550</v>
      </c>
      <c r="D128" s="45"/>
      <c r="E128" s="36"/>
      <c r="F128" s="1"/>
      <c r="G128" s="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47" t="s">
        <v>46</v>
      </c>
      <c r="B129" s="39"/>
      <c r="C129" s="7">
        <v>5400</v>
      </c>
      <c r="D129" s="45"/>
      <c r="E129" s="36"/>
      <c r="F129" s="1"/>
      <c r="G129" s="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47" t="s">
        <v>47</v>
      </c>
      <c r="B130" s="39"/>
      <c r="C130" s="7">
        <v>5775</v>
      </c>
      <c r="D130" s="45"/>
      <c r="E130" s="36"/>
      <c r="F130" s="1"/>
      <c r="G130" s="19" t="s">
        <v>157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47" t="s">
        <v>48</v>
      </c>
      <c r="B131" s="39"/>
      <c r="C131" s="7">
        <v>6150</v>
      </c>
      <c r="D131" s="45"/>
      <c r="E131" s="36"/>
      <c r="F131" s="1"/>
      <c r="G131" s="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47" t="s">
        <v>49</v>
      </c>
      <c r="B132" s="39"/>
      <c r="C132" s="7">
        <v>5700</v>
      </c>
      <c r="D132" s="45"/>
      <c r="E132" s="36"/>
      <c r="F132" s="1"/>
      <c r="G132" s="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47" t="s">
        <v>50</v>
      </c>
      <c r="B133" s="39"/>
      <c r="C133" s="7">
        <v>6000</v>
      </c>
      <c r="D133" s="45"/>
      <c r="E133" s="36"/>
      <c r="F133" s="1"/>
      <c r="G133" s="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47" t="s">
        <v>51</v>
      </c>
      <c r="B134" s="39"/>
      <c r="C134" s="7">
        <v>6450</v>
      </c>
      <c r="D134" s="45"/>
      <c r="E134" s="36"/>
      <c r="F134" s="1"/>
      <c r="G134" s="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47" t="s">
        <v>52</v>
      </c>
      <c r="B135" s="39"/>
      <c r="C135" s="7">
        <v>6150</v>
      </c>
      <c r="D135" s="45"/>
      <c r="E135" s="36"/>
      <c r="F135" s="1"/>
      <c r="G135" s="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47" t="s">
        <v>53</v>
      </c>
      <c r="B136" s="39"/>
      <c r="C136" s="7">
        <v>6600</v>
      </c>
      <c r="D136" s="45"/>
      <c r="E136" s="36"/>
      <c r="F136" s="1"/>
      <c r="G136" s="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47" t="s">
        <v>54</v>
      </c>
      <c r="B137" s="39"/>
      <c r="C137" s="7">
        <v>7200</v>
      </c>
      <c r="D137" s="46"/>
      <c r="E137" s="49"/>
      <c r="F137" s="1"/>
      <c r="G137" s="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43" t="s">
        <v>80</v>
      </c>
      <c r="B138" s="34"/>
      <c r="C138" s="39"/>
      <c r="D138" s="50"/>
      <c r="E138" s="48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47" t="s">
        <v>57</v>
      </c>
      <c r="B139" s="39"/>
      <c r="C139" s="11">
        <v>6150</v>
      </c>
      <c r="D139" s="36"/>
      <c r="E139" s="3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47" t="s">
        <v>58</v>
      </c>
      <c r="B140" s="39"/>
      <c r="C140" s="11">
        <v>6450</v>
      </c>
      <c r="D140" s="36"/>
      <c r="E140" s="36"/>
      <c r="F140" s="1"/>
      <c r="G140" s="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47" t="s">
        <v>59</v>
      </c>
      <c r="B141" s="39"/>
      <c r="C141" s="11">
        <v>6750</v>
      </c>
      <c r="D141" s="36"/>
      <c r="E141" s="36"/>
      <c r="F141" s="1"/>
      <c r="G141" s="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47" t="s">
        <v>60</v>
      </c>
      <c r="B142" s="39"/>
      <c r="C142" s="11">
        <v>6600</v>
      </c>
      <c r="D142" s="36"/>
      <c r="E142" s="36"/>
      <c r="F142" s="1"/>
      <c r="G142" s="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47" t="s">
        <v>61</v>
      </c>
      <c r="B143" s="39"/>
      <c r="C143" s="11">
        <v>6975</v>
      </c>
      <c r="D143" s="36"/>
      <c r="E143" s="36"/>
      <c r="F143" s="1"/>
      <c r="G143" s="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47" t="s">
        <v>62</v>
      </c>
      <c r="B144" s="39"/>
      <c r="C144" s="11">
        <v>7350</v>
      </c>
      <c r="D144" s="36"/>
      <c r="E144" s="36"/>
      <c r="F144" s="1"/>
      <c r="G144" s="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47" t="s">
        <v>63</v>
      </c>
      <c r="B145" s="39"/>
      <c r="C145" s="11">
        <v>7200</v>
      </c>
      <c r="D145" s="36"/>
      <c r="E145" s="36"/>
      <c r="F145" s="1"/>
      <c r="G145" s="1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47" t="s">
        <v>64</v>
      </c>
      <c r="B146" s="39"/>
      <c r="C146" s="11">
        <v>7650</v>
      </c>
      <c r="D146" s="36"/>
      <c r="E146" s="36"/>
      <c r="F146" s="1"/>
      <c r="G146" s="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47" t="s">
        <v>65</v>
      </c>
      <c r="B147" s="39"/>
      <c r="C147" s="11">
        <v>7950</v>
      </c>
      <c r="D147" s="36"/>
      <c r="E147" s="36"/>
      <c r="F147" s="1"/>
      <c r="G147" s="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47" t="s">
        <v>66</v>
      </c>
      <c r="B148" s="39"/>
      <c r="C148" s="11">
        <v>7800</v>
      </c>
      <c r="D148" s="36"/>
      <c r="E148" s="36"/>
      <c r="F148" s="1"/>
      <c r="G148" s="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47" t="s">
        <v>67</v>
      </c>
      <c r="B149" s="39"/>
      <c r="C149" s="11">
        <v>8250</v>
      </c>
      <c r="D149" s="36"/>
      <c r="E149" s="36"/>
      <c r="F149" s="1"/>
      <c r="G149" s="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47" t="s">
        <v>68</v>
      </c>
      <c r="B150" s="39"/>
      <c r="C150" s="11">
        <v>8700</v>
      </c>
      <c r="D150" s="36"/>
      <c r="E150" s="36"/>
      <c r="F150" s="1"/>
      <c r="G150" s="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47" t="s">
        <v>81</v>
      </c>
      <c r="B151" s="39"/>
      <c r="C151" s="11">
        <v>10800</v>
      </c>
      <c r="D151" s="36"/>
      <c r="E151" s="36"/>
      <c r="F151" s="1"/>
      <c r="G151" s="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47" t="s">
        <v>82</v>
      </c>
      <c r="B152" s="39"/>
      <c r="C152" s="11">
        <v>11400</v>
      </c>
      <c r="D152" s="36"/>
      <c r="E152" s="36"/>
      <c r="F152" s="1"/>
      <c r="G152" s="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47" t="s">
        <v>83</v>
      </c>
      <c r="B153" s="39"/>
      <c r="C153" s="11">
        <v>12000</v>
      </c>
      <c r="D153" s="36"/>
      <c r="E153" s="36"/>
      <c r="F153" s="1"/>
      <c r="G153" s="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47" t="s">
        <v>84</v>
      </c>
      <c r="B154" s="39"/>
      <c r="C154" s="11">
        <v>13950</v>
      </c>
      <c r="D154" s="36"/>
      <c r="E154" s="36"/>
      <c r="F154" s="1"/>
      <c r="G154" s="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47" t="s">
        <v>85</v>
      </c>
      <c r="B155" s="39"/>
      <c r="C155" s="11">
        <v>14400</v>
      </c>
      <c r="D155" s="49"/>
      <c r="E155" s="49"/>
      <c r="F155" s="1"/>
      <c r="G155" s="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43" t="s">
        <v>86</v>
      </c>
      <c r="B156" s="34"/>
      <c r="C156" s="39"/>
      <c r="D156" s="50"/>
      <c r="E156" s="48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47" t="s">
        <v>70</v>
      </c>
      <c r="B157" s="39"/>
      <c r="C157" s="11">
        <v>6900</v>
      </c>
      <c r="D157" s="36"/>
      <c r="E157" s="3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47" t="s">
        <v>71</v>
      </c>
      <c r="B158" s="39"/>
      <c r="C158" s="11">
        <v>7425</v>
      </c>
      <c r="D158" s="36"/>
      <c r="E158" s="36"/>
      <c r="F158" s="1"/>
      <c r="G158" s="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47" t="s">
        <v>72</v>
      </c>
      <c r="B159" s="39"/>
      <c r="C159" s="11">
        <v>7800</v>
      </c>
      <c r="D159" s="36"/>
      <c r="E159" s="36"/>
      <c r="F159" s="1"/>
      <c r="G159" s="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47" t="s">
        <v>73</v>
      </c>
      <c r="B160" s="39"/>
      <c r="C160" s="11">
        <v>8250</v>
      </c>
      <c r="D160" s="36"/>
      <c r="E160" s="36"/>
      <c r="F160" s="1"/>
      <c r="G160" s="1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47" t="s">
        <v>74</v>
      </c>
      <c r="B161" s="39"/>
      <c r="C161" s="11">
        <v>8700</v>
      </c>
      <c r="D161" s="36"/>
      <c r="E161" s="36"/>
      <c r="F161" s="1"/>
      <c r="G161" s="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47" t="s">
        <v>75</v>
      </c>
      <c r="B162" s="39"/>
      <c r="C162" s="11">
        <v>9150</v>
      </c>
      <c r="D162" s="36"/>
      <c r="E162" s="36"/>
      <c r="F162" s="1"/>
      <c r="G162" s="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47" t="s">
        <v>76</v>
      </c>
      <c r="B163" s="39"/>
      <c r="C163" s="11">
        <v>11250</v>
      </c>
      <c r="D163" s="36"/>
      <c r="E163" s="36"/>
      <c r="F163" s="1"/>
      <c r="G163" s="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47" t="s">
        <v>77</v>
      </c>
      <c r="B164" s="39"/>
      <c r="C164" s="11">
        <v>11850</v>
      </c>
      <c r="D164" s="36"/>
      <c r="E164" s="36"/>
      <c r="F164" s="1"/>
      <c r="G164" s="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47" t="s">
        <v>78</v>
      </c>
      <c r="B165" s="39"/>
      <c r="C165" s="11">
        <v>12450</v>
      </c>
      <c r="D165" s="49"/>
      <c r="E165" s="49"/>
      <c r="F165" s="1"/>
      <c r="G165" s="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43" t="s">
        <v>87</v>
      </c>
      <c r="B166" s="34"/>
      <c r="C166" s="39"/>
      <c r="D166" s="53"/>
      <c r="E166" s="4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47" t="s">
        <v>43</v>
      </c>
      <c r="B167" s="39"/>
      <c r="C167" s="5">
        <v>4800</v>
      </c>
      <c r="D167" s="45"/>
      <c r="E167" s="3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47" t="s">
        <v>44</v>
      </c>
      <c r="B168" s="39"/>
      <c r="C168" s="7">
        <v>5100</v>
      </c>
      <c r="D168" s="45"/>
      <c r="E168" s="36"/>
      <c r="F168" s="1"/>
      <c r="G168" s="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47" t="s">
        <v>45</v>
      </c>
      <c r="B169" s="39"/>
      <c r="C169" s="7">
        <v>5550</v>
      </c>
      <c r="D169" s="45"/>
      <c r="E169" s="36"/>
      <c r="F169" s="1"/>
      <c r="G169" s="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47" t="s">
        <v>46</v>
      </c>
      <c r="B170" s="39"/>
      <c r="C170" s="7">
        <v>5400</v>
      </c>
      <c r="D170" s="45"/>
      <c r="E170" s="36"/>
      <c r="F170" s="1"/>
      <c r="G170" s="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47" t="s">
        <v>47</v>
      </c>
      <c r="B171" s="39"/>
      <c r="C171" s="7">
        <v>5775</v>
      </c>
      <c r="D171" s="45"/>
      <c r="E171" s="36"/>
      <c r="F171" s="1"/>
      <c r="G171" s="1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47" t="s">
        <v>48</v>
      </c>
      <c r="B172" s="39"/>
      <c r="C172" s="7">
        <v>6150</v>
      </c>
      <c r="D172" s="45"/>
      <c r="E172" s="36"/>
      <c r="F172" s="1"/>
      <c r="G172" s="9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47" t="s">
        <v>49</v>
      </c>
      <c r="B173" s="39"/>
      <c r="C173" s="7">
        <v>5700</v>
      </c>
      <c r="D173" s="45"/>
      <c r="E173" s="36"/>
      <c r="F173" s="1"/>
      <c r="G173" s="9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47" t="s">
        <v>50</v>
      </c>
      <c r="B174" s="39"/>
      <c r="C174" s="7">
        <v>6000</v>
      </c>
      <c r="D174" s="45"/>
      <c r="E174" s="36"/>
      <c r="F174" s="1"/>
      <c r="G174" s="9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47" t="s">
        <v>51</v>
      </c>
      <c r="B175" s="39"/>
      <c r="C175" s="7">
        <v>6450</v>
      </c>
      <c r="D175" s="45"/>
      <c r="E175" s="36"/>
      <c r="F175" s="1"/>
      <c r="G175" s="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47" t="s">
        <v>52</v>
      </c>
      <c r="B176" s="39"/>
      <c r="C176" s="7">
        <v>6150</v>
      </c>
      <c r="D176" s="45"/>
      <c r="E176" s="36"/>
      <c r="F176" s="1"/>
      <c r="G176" s="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47" t="s">
        <v>53</v>
      </c>
      <c r="B177" s="39"/>
      <c r="C177" s="7">
        <v>6600</v>
      </c>
      <c r="D177" s="45"/>
      <c r="E177" s="36"/>
      <c r="F177" s="1"/>
      <c r="G177" s="9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47" t="s">
        <v>54</v>
      </c>
      <c r="B178" s="39"/>
      <c r="C178" s="7">
        <v>7200</v>
      </c>
      <c r="D178" s="46"/>
      <c r="E178" s="49"/>
      <c r="F178" s="1"/>
      <c r="G178" s="9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55.5" customHeight="1">
      <c r="A179" s="61" t="s">
        <v>41</v>
      </c>
      <c r="B179" s="39"/>
      <c r="C179" s="2" t="s">
        <v>155</v>
      </c>
      <c r="D179" s="3"/>
      <c r="E179" s="13" t="s">
        <v>1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63" t="s">
        <v>2</v>
      </c>
      <c r="B180" s="34"/>
      <c r="C180" s="34"/>
      <c r="D180" s="34"/>
      <c r="E180" s="5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43" t="s">
        <v>88</v>
      </c>
      <c r="B181" s="34"/>
      <c r="C181" s="34"/>
      <c r="D181" s="34"/>
      <c r="E181" s="3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47" t="s">
        <v>43</v>
      </c>
      <c r="B182" s="39"/>
      <c r="C182" s="5">
        <v>4950</v>
      </c>
      <c r="D182" s="62"/>
      <c r="E182" s="3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47" t="s">
        <v>44</v>
      </c>
      <c r="B183" s="39"/>
      <c r="C183" s="7">
        <v>5250</v>
      </c>
      <c r="D183" s="45"/>
      <c r="E183" s="36"/>
      <c r="F183" s="1"/>
      <c r="G183" s="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47" t="s">
        <v>45</v>
      </c>
      <c r="B184" s="39"/>
      <c r="C184" s="7">
        <v>5700</v>
      </c>
      <c r="D184" s="45"/>
      <c r="E184" s="36"/>
      <c r="F184" s="1"/>
      <c r="G184" s="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47" t="s">
        <v>46</v>
      </c>
      <c r="B185" s="39"/>
      <c r="C185" s="7">
        <v>5550</v>
      </c>
      <c r="D185" s="45"/>
      <c r="E185" s="36"/>
      <c r="F185" s="1"/>
      <c r="G185" s="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47" t="s">
        <v>47</v>
      </c>
      <c r="B186" s="39"/>
      <c r="C186" s="7">
        <v>5925</v>
      </c>
      <c r="D186" s="45"/>
      <c r="E186" s="36"/>
      <c r="F186" s="1"/>
      <c r="G186" s="1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47" t="s">
        <v>48</v>
      </c>
      <c r="B187" s="39"/>
      <c r="C187" s="7">
        <v>6300</v>
      </c>
      <c r="D187" s="45"/>
      <c r="E187" s="36"/>
      <c r="F187" s="1"/>
      <c r="G187" s="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47" t="s">
        <v>49</v>
      </c>
      <c r="B188" s="39"/>
      <c r="C188" s="7">
        <v>5850</v>
      </c>
      <c r="D188" s="45"/>
      <c r="E188" s="36"/>
      <c r="F188" s="1"/>
      <c r="G188" s="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47" t="s">
        <v>50</v>
      </c>
      <c r="B189" s="39"/>
      <c r="C189" s="7">
        <v>6150</v>
      </c>
      <c r="D189" s="45"/>
      <c r="E189" s="36"/>
      <c r="F189" s="1"/>
      <c r="G189" s="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47" t="s">
        <v>51</v>
      </c>
      <c r="B190" s="39"/>
      <c r="C190" s="7">
        <v>6600</v>
      </c>
      <c r="D190" s="45"/>
      <c r="E190" s="36"/>
      <c r="F190" s="1"/>
      <c r="G190" s="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47" t="s">
        <v>52</v>
      </c>
      <c r="B191" s="39"/>
      <c r="C191" s="7">
        <v>6300</v>
      </c>
      <c r="D191" s="45"/>
      <c r="E191" s="36"/>
      <c r="F191" s="1"/>
      <c r="G191" s="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47" t="s">
        <v>53</v>
      </c>
      <c r="B192" s="39"/>
      <c r="C192" s="7">
        <v>6750</v>
      </c>
      <c r="D192" s="45"/>
      <c r="E192" s="36"/>
      <c r="F192" s="1"/>
      <c r="G192" s="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47" t="s">
        <v>54</v>
      </c>
      <c r="B193" s="39"/>
      <c r="C193" s="7">
        <v>7350</v>
      </c>
      <c r="D193" s="46"/>
      <c r="E193" s="49"/>
      <c r="F193" s="1"/>
      <c r="G193" s="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43" t="s">
        <v>89</v>
      </c>
      <c r="B194" s="34"/>
      <c r="C194" s="34"/>
      <c r="D194" s="34"/>
      <c r="E194" s="5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47" t="s">
        <v>43</v>
      </c>
      <c r="B195" s="39"/>
      <c r="C195" s="5">
        <v>5700</v>
      </c>
      <c r="D195" s="59"/>
      <c r="E195" s="3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47" t="s">
        <v>44</v>
      </c>
      <c r="B196" s="39"/>
      <c r="C196" s="7">
        <v>6000</v>
      </c>
      <c r="D196" s="36"/>
      <c r="E196" s="36"/>
      <c r="F196" s="1"/>
      <c r="G196" s="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47" t="s">
        <v>45</v>
      </c>
      <c r="B197" s="39"/>
      <c r="C197" s="7">
        <v>6450</v>
      </c>
      <c r="D197" s="36"/>
      <c r="E197" s="36"/>
      <c r="F197" s="1"/>
      <c r="G197" s="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47" t="s">
        <v>46</v>
      </c>
      <c r="B198" s="39"/>
      <c r="C198" s="7">
        <v>6300</v>
      </c>
      <c r="D198" s="36"/>
      <c r="E198" s="36"/>
      <c r="F198" s="1"/>
      <c r="G198" s="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47" t="s">
        <v>47</v>
      </c>
      <c r="B199" s="39"/>
      <c r="C199" s="7">
        <v>6675</v>
      </c>
      <c r="D199" s="36"/>
      <c r="E199" s="36"/>
      <c r="F199" s="1"/>
      <c r="G199" s="1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47" t="s">
        <v>48</v>
      </c>
      <c r="B200" s="39"/>
      <c r="C200" s="7">
        <v>7050</v>
      </c>
      <c r="D200" s="36"/>
      <c r="E200" s="36"/>
      <c r="F200" s="1"/>
      <c r="G200" s="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47" t="s">
        <v>49</v>
      </c>
      <c r="B201" s="39"/>
      <c r="C201" s="7">
        <v>6600</v>
      </c>
      <c r="D201" s="36"/>
      <c r="E201" s="36"/>
      <c r="F201" s="1"/>
      <c r="G201" s="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47" t="s">
        <v>50</v>
      </c>
      <c r="B202" s="39"/>
      <c r="C202" s="7">
        <v>6900</v>
      </c>
      <c r="D202" s="36"/>
      <c r="E202" s="36"/>
      <c r="F202" s="1"/>
      <c r="G202" s="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47" t="s">
        <v>51</v>
      </c>
      <c r="B203" s="39"/>
      <c r="C203" s="7">
        <v>7350</v>
      </c>
      <c r="D203" s="36"/>
      <c r="E203" s="36"/>
      <c r="F203" s="1"/>
      <c r="G203" s="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47" t="s">
        <v>52</v>
      </c>
      <c r="B204" s="39"/>
      <c r="C204" s="7">
        <v>7050</v>
      </c>
      <c r="D204" s="36"/>
      <c r="E204" s="36"/>
      <c r="F204" s="1"/>
      <c r="G204" s="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47" t="s">
        <v>53</v>
      </c>
      <c r="B205" s="39"/>
      <c r="C205" s="7">
        <v>7500</v>
      </c>
      <c r="D205" s="36"/>
      <c r="E205" s="36"/>
      <c r="F205" s="1"/>
      <c r="G205" s="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47" t="s">
        <v>54</v>
      </c>
      <c r="B206" s="39"/>
      <c r="C206" s="7">
        <v>8100</v>
      </c>
      <c r="D206" s="49"/>
      <c r="E206" s="49"/>
      <c r="F206" s="1"/>
      <c r="G206" s="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43" t="s">
        <v>90</v>
      </c>
      <c r="B207" s="34"/>
      <c r="C207" s="34"/>
      <c r="D207" s="34"/>
      <c r="E207" s="5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47" t="s">
        <v>57</v>
      </c>
      <c r="B208" s="39"/>
      <c r="C208" s="7">
        <v>6300</v>
      </c>
      <c r="D208" s="59"/>
      <c r="E208" s="3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47" t="s">
        <v>58</v>
      </c>
      <c r="B209" s="39"/>
      <c r="C209" s="7">
        <v>6600</v>
      </c>
      <c r="D209" s="36"/>
      <c r="E209" s="36"/>
      <c r="F209" s="1"/>
      <c r="G209" s="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47" t="s">
        <v>59</v>
      </c>
      <c r="B210" s="39"/>
      <c r="C210" s="7">
        <v>6900</v>
      </c>
      <c r="D210" s="36"/>
      <c r="E210" s="36"/>
      <c r="F210" s="1"/>
      <c r="G210" s="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47" t="s">
        <v>60</v>
      </c>
      <c r="B211" s="39"/>
      <c r="C211" s="7">
        <v>6750</v>
      </c>
      <c r="D211" s="36"/>
      <c r="E211" s="36"/>
      <c r="F211" s="1"/>
      <c r="G211" s="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47" t="s">
        <v>61</v>
      </c>
      <c r="B212" s="39"/>
      <c r="C212" s="7">
        <v>7125</v>
      </c>
      <c r="D212" s="36"/>
      <c r="E212" s="36"/>
      <c r="F212" s="1"/>
      <c r="G212" s="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47" t="s">
        <v>62</v>
      </c>
      <c r="B213" s="39"/>
      <c r="C213" s="7">
        <v>7500</v>
      </c>
      <c r="D213" s="36"/>
      <c r="E213" s="36"/>
      <c r="F213" s="1"/>
      <c r="G213" s="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47" t="s">
        <v>63</v>
      </c>
      <c r="B214" s="39"/>
      <c r="C214" s="7">
        <v>7350</v>
      </c>
      <c r="D214" s="36"/>
      <c r="E214" s="36"/>
      <c r="F214" s="1"/>
      <c r="G214" s="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47" t="s">
        <v>64</v>
      </c>
      <c r="B215" s="39"/>
      <c r="C215" s="7">
        <v>7800</v>
      </c>
      <c r="D215" s="36"/>
      <c r="E215" s="36"/>
      <c r="F215" s="1"/>
      <c r="G215" s="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47" t="s">
        <v>65</v>
      </c>
      <c r="B216" s="39"/>
      <c r="C216" s="7">
        <v>8100</v>
      </c>
      <c r="D216" s="36"/>
      <c r="E216" s="36"/>
      <c r="F216" s="1"/>
      <c r="G216" s="9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47" t="s">
        <v>66</v>
      </c>
      <c r="B217" s="39"/>
      <c r="C217" s="7">
        <v>7950</v>
      </c>
      <c r="D217" s="36"/>
      <c r="E217" s="36"/>
      <c r="F217" s="1"/>
      <c r="G217" s="9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47" t="s">
        <v>67</v>
      </c>
      <c r="B218" s="39"/>
      <c r="C218" s="7">
        <v>8400</v>
      </c>
      <c r="D218" s="36"/>
      <c r="E218" s="36"/>
      <c r="F218" s="1"/>
      <c r="G218" s="19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47" t="s">
        <v>68</v>
      </c>
      <c r="B219" s="39"/>
      <c r="C219" s="7">
        <v>8850</v>
      </c>
      <c r="D219" s="36"/>
      <c r="E219" s="36"/>
      <c r="F219" s="1"/>
      <c r="G219" s="9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47" t="s">
        <v>81</v>
      </c>
      <c r="B220" s="39"/>
      <c r="C220" s="7">
        <v>10950</v>
      </c>
      <c r="D220" s="36"/>
      <c r="E220" s="36"/>
      <c r="F220" s="1"/>
      <c r="G220" s="9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47" t="s">
        <v>82</v>
      </c>
      <c r="B221" s="39"/>
      <c r="C221" s="7">
        <v>11550</v>
      </c>
      <c r="D221" s="36"/>
      <c r="E221" s="36"/>
      <c r="F221" s="1"/>
      <c r="G221" s="9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47" t="s">
        <v>83</v>
      </c>
      <c r="B222" s="39"/>
      <c r="C222" s="7">
        <v>12150</v>
      </c>
      <c r="D222" s="36"/>
      <c r="E222" s="36"/>
      <c r="F222" s="1"/>
      <c r="G222" s="9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47" t="s">
        <v>84</v>
      </c>
      <c r="B223" s="39"/>
      <c r="C223" s="7">
        <v>14100</v>
      </c>
      <c r="D223" s="36"/>
      <c r="E223" s="36"/>
      <c r="F223" s="1"/>
      <c r="G223" s="9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47" t="s">
        <v>85</v>
      </c>
      <c r="B224" s="39"/>
      <c r="C224" s="7">
        <v>14550</v>
      </c>
      <c r="D224" s="49"/>
      <c r="E224" s="49"/>
      <c r="F224" s="1"/>
      <c r="G224" s="9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43" t="s">
        <v>91</v>
      </c>
      <c r="B225" s="34"/>
      <c r="C225" s="34"/>
      <c r="D225" s="34"/>
      <c r="E225" s="5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47" t="s">
        <v>70</v>
      </c>
      <c r="B226" s="39"/>
      <c r="C226" s="7">
        <v>7050</v>
      </c>
      <c r="D226" s="59"/>
      <c r="E226" s="3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47" t="s">
        <v>71</v>
      </c>
      <c r="B227" s="39"/>
      <c r="C227" s="7">
        <v>7575</v>
      </c>
      <c r="D227" s="36"/>
      <c r="E227" s="36"/>
      <c r="F227" s="1"/>
      <c r="G227" s="9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47" t="s">
        <v>72</v>
      </c>
      <c r="B228" s="39"/>
      <c r="C228" s="7">
        <v>7950</v>
      </c>
      <c r="D228" s="36"/>
      <c r="E228" s="36"/>
      <c r="F228" s="1"/>
      <c r="G228" s="19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47" t="s">
        <v>73</v>
      </c>
      <c r="B229" s="39"/>
      <c r="C229" s="7">
        <v>8400</v>
      </c>
      <c r="D229" s="36"/>
      <c r="E229" s="36"/>
      <c r="F229" s="1"/>
      <c r="G229" s="9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47" t="s">
        <v>74</v>
      </c>
      <c r="B230" s="39"/>
      <c r="C230" s="7">
        <v>8850</v>
      </c>
      <c r="D230" s="36"/>
      <c r="E230" s="36"/>
      <c r="F230" s="1"/>
      <c r="G230" s="9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47" t="s">
        <v>75</v>
      </c>
      <c r="B231" s="39"/>
      <c r="C231" s="7">
        <v>9300</v>
      </c>
      <c r="D231" s="36"/>
      <c r="E231" s="36"/>
      <c r="F231" s="1"/>
      <c r="G231" s="9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47" t="s">
        <v>76</v>
      </c>
      <c r="B232" s="39"/>
      <c r="C232" s="7">
        <v>11400</v>
      </c>
      <c r="D232" s="36"/>
      <c r="E232" s="36"/>
      <c r="F232" s="1"/>
      <c r="G232" s="9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47" t="s">
        <v>77</v>
      </c>
      <c r="B233" s="39"/>
      <c r="C233" s="7">
        <v>12000</v>
      </c>
      <c r="D233" s="36"/>
      <c r="E233" s="36"/>
      <c r="F233" s="1"/>
      <c r="G233" s="9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47" t="s">
        <v>78</v>
      </c>
      <c r="B234" s="39"/>
      <c r="C234" s="7">
        <v>12600</v>
      </c>
      <c r="D234" s="49"/>
      <c r="E234" s="49"/>
      <c r="F234" s="1"/>
      <c r="G234" s="9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49.5" customHeight="1">
      <c r="A235" s="61" t="s">
        <v>0</v>
      </c>
      <c r="B235" s="39"/>
      <c r="C235" s="2" t="s">
        <v>155</v>
      </c>
      <c r="D235" s="3"/>
      <c r="E235" s="4" t="s">
        <v>1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33" t="s">
        <v>2</v>
      </c>
      <c r="B236" s="34"/>
      <c r="C236" s="34"/>
      <c r="D236" s="34"/>
      <c r="E236" s="5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57" t="s">
        <v>92</v>
      </c>
      <c r="B237" s="56"/>
      <c r="C237" s="56"/>
      <c r="D237" s="56"/>
      <c r="E237" s="3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47" t="s">
        <v>43</v>
      </c>
      <c r="B238" s="39"/>
      <c r="C238" s="5">
        <v>5775</v>
      </c>
      <c r="D238" s="53"/>
      <c r="E238" s="3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47" t="s">
        <v>44</v>
      </c>
      <c r="B239" s="39"/>
      <c r="C239" s="7">
        <v>6000</v>
      </c>
      <c r="D239" s="45"/>
      <c r="E239" s="36"/>
      <c r="F239" s="1"/>
      <c r="G239" s="9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47" t="s">
        <v>45</v>
      </c>
      <c r="B240" s="39"/>
      <c r="C240" s="7">
        <v>6300</v>
      </c>
      <c r="D240" s="45"/>
      <c r="E240" s="36"/>
      <c r="F240" s="1"/>
      <c r="G240" s="9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47" t="s">
        <v>46</v>
      </c>
      <c r="B241" s="39"/>
      <c r="C241" s="7">
        <v>6150</v>
      </c>
      <c r="D241" s="45"/>
      <c r="E241" s="36"/>
      <c r="F241" s="1"/>
      <c r="G241" s="9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47" t="s">
        <v>47</v>
      </c>
      <c r="B242" s="39"/>
      <c r="C242" s="7">
        <v>6450</v>
      </c>
      <c r="D242" s="45"/>
      <c r="E242" s="36"/>
      <c r="F242" s="1"/>
      <c r="G242" s="9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47" t="s">
        <v>48</v>
      </c>
      <c r="B243" s="39"/>
      <c r="C243" s="7">
        <v>6900</v>
      </c>
      <c r="D243" s="45"/>
      <c r="E243" s="36"/>
      <c r="F243" s="1"/>
      <c r="G243" s="19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47" t="s">
        <v>49</v>
      </c>
      <c r="B244" s="39"/>
      <c r="C244" s="7">
        <v>6450</v>
      </c>
      <c r="D244" s="45"/>
      <c r="E244" s="36"/>
      <c r="F244" s="1"/>
      <c r="G244" s="9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47" t="s">
        <v>50</v>
      </c>
      <c r="B245" s="39"/>
      <c r="C245" s="7">
        <v>6900</v>
      </c>
      <c r="D245" s="45"/>
      <c r="E245" s="36"/>
      <c r="F245" s="1"/>
      <c r="G245" s="9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47" t="s">
        <v>51</v>
      </c>
      <c r="B246" s="39"/>
      <c r="C246" s="7">
        <v>7350</v>
      </c>
      <c r="D246" s="45"/>
      <c r="E246" s="36"/>
      <c r="F246" s="1"/>
      <c r="G246" s="9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47" t="s">
        <v>52</v>
      </c>
      <c r="B247" s="39"/>
      <c r="C247" s="7">
        <v>7050</v>
      </c>
      <c r="D247" s="45"/>
      <c r="E247" s="36"/>
      <c r="F247" s="1"/>
      <c r="G247" s="9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47" t="s">
        <v>53</v>
      </c>
      <c r="B248" s="39"/>
      <c r="C248" s="7">
        <v>7350</v>
      </c>
      <c r="D248" s="45"/>
      <c r="E248" s="36"/>
      <c r="F248" s="1"/>
      <c r="G248" s="9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47" t="s">
        <v>54</v>
      </c>
      <c r="B249" s="39"/>
      <c r="C249" s="7">
        <v>7950</v>
      </c>
      <c r="D249" s="46"/>
      <c r="E249" s="49"/>
      <c r="F249" s="1"/>
      <c r="G249" s="9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43" t="s">
        <v>93</v>
      </c>
      <c r="B250" s="34"/>
      <c r="C250" s="34"/>
      <c r="D250" s="34"/>
      <c r="E250" s="5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47" t="s">
        <v>43</v>
      </c>
      <c r="B251" s="39"/>
      <c r="C251" s="7">
        <v>5775</v>
      </c>
      <c r="D251" s="50"/>
      <c r="E251" s="3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47" t="s">
        <v>44</v>
      </c>
      <c r="B252" s="39"/>
      <c r="C252" s="7">
        <v>6000</v>
      </c>
      <c r="D252" s="36"/>
      <c r="E252" s="36"/>
      <c r="F252" s="1"/>
      <c r="G252" s="9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47" t="s">
        <v>45</v>
      </c>
      <c r="B253" s="39"/>
      <c r="C253" s="7">
        <v>6300</v>
      </c>
      <c r="D253" s="36"/>
      <c r="E253" s="36"/>
      <c r="F253" s="1"/>
      <c r="G253" s="9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47" t="s">
        <v>46</v>
      </c>
      <c r="B254" s="39"/>
      <c r="C254" s="7">
        <v>6150</v>
      </c>
      <c r="D254" s="36"/>
      <c r="E254" s="36"/>
      <c r="F254" s="1"/>
      <c r="G254" s="9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47" t="s">
        <v>47</v>
      </c>
      <c r="B255" s="39"/>
      <c r="C255" s="7">
        <v>6450</v>
      </c>
      <c r="D255" s="36"/>
      <c r="E255" s="36"/>
      <c r="F255" s="1"/>
      <c r="G255" s="19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47" t="s">
        <v>48</v>
      </c>
      <c r="B256" s="39"/>
      <c r="C256" s="7">
        <v>6900</v>
      </c>
      <c r="D256" s="36"/>
      <c r="E256" s="36"/>
      <c r="F256" s="1"/>
      <c r="G256" s="9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47" t="s">
        <v>49</v>
      </c>
      <c r="B257" s="39"/>
      <c r="C257" s="7">
        <v>6450</v>
      </c>
      <c r="D257" s="36"/>
      <c r="E257" s="36"/>
      <c r="F257" s="1"/>
      <c r="G257" s="9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47" t="s">
        <v>50</v>
      </c>
      <c r="B258" s="39"/>
      <c r="C258" s="7">
        <v>6900</v>
      </c>
      <c r="D258" s="36"/>
      <c r="E258" s="36"/>
      <c r="F258" s="1"/>
      <c r="G258" s="9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47" t="s">
        <v>51</v>
      </c>
      <c r="B259" s="39"/>
      <c r="C259" s="7">
        <v>7350</v>
      </c>
      <c r="D259" s="36"/>
      <c r="E259" s="36"/>
      <c r="F259" s="1"/>
      <c r="G259" s="9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47" t="s">
        <v>52</v>
      </c>
      <c r="B260" s="39"/>
      <c r="C260" s="7">
        <v>7050</v>
      </c>
      <c r="D260" s="36"/>
      <c r="E260" s="36"/>
      <c r="F260" s="1"/>
      <c r="G260" s="9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47" t="s">
        <v>53</v>
      </c>
      <c r="B261" s="39"/>
      <c r="C261" s="7">
        <v>7350</v>
      </c>
      <c r="D261" s="36"/>
      <c r="E261" s="36"/>
      <c r="F261" s="1"/>
      <c r="G261" s="9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47" t="s">
        <v>54</v>
      </c>
      <c r="B262" s="39"/>
      <c r="C262" s="7">
        <v>7950</v>
      </c>
      <c r="D262" s="49"/>
      <c r="E262" s="49"/>
      <c r="F262" s="1"/>
      <c r="G262" s="9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43" t="s">
        <v>94</v>
      </c>
      <c r="B263" s="34"/>
      <c r="C263" s="39"/>
      <c r="D263" s="14" t="s">
        <v>95</v>
      </c>
      <c r="E263" s="4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47" t="s">
        <v>96</v>
      </c>
      <c r="B264" s="39"/>
      <c r="C264" s="5">
        <v>2310</v>
      </c>
      <c r="D264" s="6">
        <f>C264+400</f>
        <v>2710</v>
      </c>
      <c r="E264" s="3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47" t="s">
        <v>97</v>
      </c>
      <c r="B265" s="39"/>
      <c r="C265" s="5">
        <v>2400</v>
      </c>
      <c r="D265" s="6">
        <f t="shared" ref="D265:D269" si="3">C265+400</f>
        <v>2800</v>
      </c>
      <c r="E265" s="36"/>
      <c r="F265" s="1"/>
      <c r="G265" s="9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47" t="s">
        <v>98</v>
      </c>
      <c r="B266" s="39"/>
      <c r="C266" s="5">
        <v>2490</v>
      </c>
      <c r="D266" s="6">
        <f t="shared" si="3"/>
        <v>2890</v>
      </c>
      <c r="E266" s="36"/>
      <c r="F266" s="1"/>
      <c r="G266" s="19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47" t="s">
        <v>10</v>
      </c>
      <c r="B267" s="39"/>
      <c r="C267" s="7">
        <v>2580</v>
      </c>
      <c r="D267" s="6">
        <f t="shared" si="3"/>
        <v>2980</v>
      </c>
      <c r="E267" s="36"/>
      <c r="F267" s="1"/>
      <c r="G267" s="9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47" t="s">
        <v>99</v>
      </c>
      <c r="B268" s="39"/>
      <c r="C268" s="10">
        <v>2670</v>
      </c>
      <c r="D268" s="6">
        <f t="shared" si="3"/>
        <v>3070</v>
      </c>
      <c r="E268" s="36"/>
      <c r="F268" s="1"/>
      <c r="G268" s="9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47" t="s">
        <v>100</v>
      </c>
      <c r="B269" s="39"/>
      <c r="C269" s="7">
        <v>2760</v>
      </c>
      <c r="D269" s="6">
        <f t="shared" si="3"/>
        <v>3160</v>
      </c>
      <c r="E269" s="49"/>
      <c r="F269" s="1"/>
      <c r="G269" s="9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43" t="s">
        <v>101</v>
      </c>
      <c r="B270" s="34"/>
      <c r="C270" s="39"/>
      <c r="D270" s="14" t="s">
        <v>102</v>
      </c>
      <c r="E270" s="48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47" t="s">
        <v>103</v>
      </c>
      <c r="B271" s="39"/>
      <c r="C271" s="5">
        <v>2580</v>
      </c>
      <c r="D271" s="6">
        <f>C271+400</f>
        <v>2980</v>
      </c>
      <c r="E271" s="3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47" t="s">
        <v>104</v>
      </c>
      <c r="B272" s="39"/>
      <c r="C272" s="5">
        <v>2670</v>
      </c>
      <c r="D272" s="6">
        <f t="shared" ref="D272:D283" si="4">C272+400</f>
        <v>3070</v>
      </c>
      <c r="E272" s="36"/>
      <c r="F272" s="1"/>
      <c r="G272" s="9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47" t="s">
        <v>105</v>
      </c>
      <c r="B273" s="39"/>
      <c r="C273" s="7">
        <v>2760</v>
      </c>
      <c r="D273" s="6">
        <f t="shared" si="4"/>
        <v>3160</v>
      </c>
      <c r="E273" s="36"/>
      <c r="F273" s="1"/>
      <c r="G273" s="9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47" t="s">
        <v>106</v>
      </c>
      <c r="B274" s="39"/>
      <c r="C274" s="7">
        <v>2850</v>
      </c>
      <c r="D274" s="6">
        <f t="shared" si="4"/>
        <v>3250</v>
      </c>
      <c r="E274" s="36"/>
      <c r="F274" s="1"/>
      <c r="G274" s="9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47" t="s">
        <v>18</v>
      </c>
      <c r="B275" s="39"/>
      <c r="C275" s="7">
        <v>2940</v>
      </c>
      <c r="D275" s="6">
        <f t="shared" si="4"/>
        <v>3340</v>
      </c>
      <c r="E275" s="36"/>
      <c r="F275" s="1"/>
      <c r="G275" s="9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47" t="s">
        <v>19</v>
      </c>
      <c r="B276" s="39"/>
      <c r="C276" s="7">
        <v>3030</v>
      </c>
      <c r="D276" s="6">
        <f t="shared" si="4"/>
        <v>3430</v>
      </c>
      <c r="E276" s="36"/>
      <c r="F276" s="1"/>
      <c r="G276" s="19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47" t="s">
        <v>20</v>
      </c>
      <c r="B277" s="39"/>
      <c r="C277" s="7">
        <v>3120</v>
      </c>
      <c r="D277" s="6">
        <f t="shared" si="4"/>
        <v>3520</v>
      </c>
      <c r="E277" s="36"/>
      <c r="F277" s="1"/>
      <c r="G277" s="9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47" t="s">
        <v>107</v>
      </c>
      <c r="B278" s="39"/>
      <c r="C278" s="7">
        <v>2760</v>
      </c>
      <c r="D278" s="6">
        <f t="shared" si="4"/>
        <v>3160</v>
      </c>
      <c r="E278" s="36"/>
      <c r="F278" s="1"/>
      <c r="G278" s="9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47" t="s">
        <v>108</v>
      </c>
      <c r="B279" s="39"/>
      <c r="C279" s="7">
        <v>2850</v>
      </c>
      <c r="D279" s="6">
        <f t="shared" si="4"/>
        <v>3250</v>
      </c>
      <c r="E279" s="36"/>
      <c r="F279" s="1"/>
      <c r="G279" s="9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47" t="s">
        <v>109</v>
      </c>
      <c r="B280" s="39"/>
      <c r="C280" s="7">
        <v>2940</v>
      </c>
      <c r="D280" s="6">
        <f t="shared" si="4"/>
        <v>3340</v>
      </c>
      <c r="E280" s="36"/>
      <c r="F280" s="1"/>
      <c r="G280" s="9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47" t="s">
        <v>110</v>
      </c>
      <c r="B281" s="39"/>
      <c r="C281" s="7">
        <v>3030</v>
      </c>
      <c r="D281" s="6">
        <f t="shared" si="4"/>
        <v>3430</v>
      </c>
      <c r="E281" s="36"/>
      <c r="F281" s="1"/>
      <c r="G281" s="9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47" t="s">
        <v>111</v>
      </c>
      <c r="B282" s="39"/>
      <c r="C282" s="10">
        <v>3120</v>
      </c>
      <c r="D282" s="6">
        <f t="shared" si="4"/>
        <v>3520</v>
      </c>
      <c r="E282" s="36"/>
      <c r="F282" s="1"/>
      <c r="G282" s="9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47" t="s">
        <v>112</v>
      </c>
      <c r="B283" s="39"/>
      <c r="C283" s="7">
        <v>3210</v>
      </c>
      <c r="D283" s="6">
        <f t="shared" si="4"/>
        <v>3610</v>
      </c>
      <c r="E283" s="49"/>
      <c r="F283" s="1"/>
      <c r="G283" s="9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s="22" customFormat="1" ht="54" customHeight="1">
      <c r="A284" s="61" t="s">
        <v>146</v>
      </c>
      <c r="B284" s="39"/>
      <c r="C284" s="2" t="s">
        <v>155</v>
      </c>
      <c r="D284" s="3"/>
      <c r="E284" s="23" t="s">
        <v>1</v>
      </c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s="22" customFormat="1" ht="22.5" customHeight="1">
      <c r="A285" s="33" t="s">
        <v>2</v>
      </c>
      <c r="B285" s="34"/>
      <c r="C285" s="34"/>
      <c r="D285" s="34"/>
      <c r="E285" s="5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s="22" customFormat="1" ht="21.75" customHeight="1">
      <c r="A286" s="57" t="s">
        <v>147</v>
      </c>
      <c r="B286" s="56"/>
      <c r="C286" s="56"/>
      <c r="D286" s="56"/>
      <c r="E286" s="36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s="22" customFormat="1" ht="24.75" customHeight="1">
      <c r="A287" s="47" t="s">
        <v>148</v>
      </c>
      <c r="B287" s="39"/>
      <c r="C287" s="5">
        <v>2850</v>
      </c>
      <c r="D287" s="53"/>
      <c r="E287" s="36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s="22" customFormat="1" ht="24" customHeight="1">
      <c r="A288" s="47" t="s">
        <v>149</v>
      </c>
      <c r="B288" s="39"/>
      <c r="C288" s="7">
        <v>3000</v>
      </c>
      <c r="D288" s="45"/>
      <c r="E288" s="36"/>
      <c r="F288" s="9"/>
      <c r="G288" s="1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s="22" customFormat="1">
      <c r="A289" s="47" t="s">
        <v>150</v>
      </c>
      <c r="B289" s="39"/>
      <c r="C289" s="7">
        <v>3300</v>
      </c>
      <c r="D289" s="46"/>
      <c r="E289" s="4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s="22" customFormat="1" ht="21.75" customHeight="1">
      <c r="A290" s="43" t="s">
        <v>151</v>
      </c>
      <c r="B290" s="34"/>
      <c r="C290" s="34"/>
      <c r="D290" s="39"/>
      <c r="E290" s="5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s="22" customFormat="1" ht="21.75" customHeight="1">
      <c r="A291" s="47" t="s">
        <v>152</v>
      </c>
      <c r="B291" s="39"/>
      <c r="C291" s="7">
        <v>3600</v>
      </c>
      <c r="D291" s="50"/>
      <c r="E291" s="36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s="22" customFormat="1" ht="24" customHeight="1">
      <c r="A292" s="47" t="s">
        <v>153</v>
      </c>
      <c r="B292" s="39"/>
      <c r="C292" s="7">
        <v>3750</v>
      </c>
      <c r="D292" s="36"/>
      <c r="E292" s="36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s="22" customFormat="1" ht="21" customHeight="1">
      <c r="A293" s="47" t="s">
        <v>154</v>
      </c>
      <c r="B293" s="39"/>
      <c r="C293" s="7">
        <v>3900</v>
      </c>
      <c r="D293" s="49"/>
      <c r="E293" s="4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>
      <c r="A294" s="43" t="s">
        <v>113</v>
      </c>
      <c r="B294" s="34"/>
      <c r="C294" s="34"/>
      <c r="D294" s="34"/>
      <c r="E294" s="5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47" t="s">
        <v>114</v>
      </c>
      <c r="B295" s="39"/>
      <c r="C295" s="5">
        <v>4350</v>
      </c>
      <c r="D295" s="53"/>
      <c r="E295" s="36"/>
      <c r="F295" s="1"/>
      <c r="G295" s="19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2.5" customHeight="1">
      <c r="A296" s="47" t="s">
        <v>115</v>
      </c>
      <c r="B296" s="39"/>
      <c r="C296" s="7">
        <v>4800</v>
      </c>
      <c r="D296" s="45"/>
      <c r="E296" s="36"/>
      <c r="F296" s="1"/>
      <c r="G296" s="9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47" t="s">
        <v>116</v>
      </c>
      <c r="B297" s="39"/>
      <c r="C297" s="7">
        <v>5400</v>
      </c>
      <c r="D297" s="45"/>
      <c r="E297" s="36"/>
      <c r="F297" s="1"/>
      <c r="G297" s="9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2.5" customHeight="1">
      <c r="A298" s="47" t="s">
        <v>117</v>
      </c>
      <c r="B298" s="39"/>
      <c r="C298" s="7">
        <v>5775</v>
      </c>
      <c r="D298" s="46"/>
      <c r="E298" s="49"/>
      <c r="F298" s="1"/>
      <c r="G298" s="9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33" t="s">
        <v>2</v>
      </c>
      <c r="B299" s="34"/>
      <c r="C299" s="34"/>
      <c r="D299" s="34"/>
      <c r="E299" s="5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57" t="s">
        <v>118</v>
      </c>
      <c r="B300" s="56"/>
      <c r="C300" s="55"/>
      <c r="D300" s="56"/>
      <c r="E300" s="3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75" customHeight="1">
      <c r="A301" s="47" t="s">
        <v>119</v>
      </c>
      <c r="B301" s="34"/>
      <c r="C301" s="20">
        <v>6150</v>
      </c>
      <c r="D301" s="54"/>
      <c r="E301" s="36"/>
      <c r="F301" s="1"/>
      <c r="G301" s="1"/>
      <c r="H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75" customHeight="1">
      <c r="A302" s="47" t="s">
        <v>61</v>
      </c>
      <c r="B302" s="34"/>
      <c r="C302" s="20">
        <v>7950</v>
      </c>
      <c r="D302" s="55"/>
      <c r="E302" s="36"/>
      <c r="F302" s="1"/>
      <c r="G302" s="21"/>
      <c r="H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47" t="s">
        <v>67</v>
      </c>
      <c r="B303" s="34"/>
      <c r="C303" s="20">
        <v>9150</v>
      </c>
      <c r="D303" s="56"/>
      <c r="E303" s="49"/>
      <c r="F303" s="1"/>
      <c r="G303" s="9"/>
      <c r="H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43" t="s">
        <v>120</v>
      </c>
      <c r="B304" s="34"/>
      <c r="C304" s="56"/>
      <c r="D304" s="34"/>
      <c r="E304" s="5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47" t="s">
        <v>121</v>
      </c>
      <c r="B305" s="39"/>
      <c r="C305" s="6">
        <v>4500</v>
      </c>
      <c r="D305" s="53"/>
      <c r="E305" s="36"/>
      <c r="F305" s="1"/>
      <c r="G305" s="1"/>
      <c r="H305" s="1"/>
      <c r="I305" s="1"/>
      <c r="J305" s="1"/>
      <c r="K305" s="1"/>
      <c r="L305" s="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75" customHeight="1">
      <c r="A306" s="47" t="s">
        <v>122</v>
      </c>
      <c r="B306" s="39"/>
      <c r="C306" s="8">
        <v>4950</v>
      </c>
      <c r="D306" s="45"/>
      <c r="E306" s="36"/>
      <c r="F306" s="1"/>
      <c r="G306" s="21"/>
      <c r="H306" s="1"/>
      <c r="I306" s="1"/>
      <c r="J306" s="1"/>
      <c r="K306" s="1"/>
      <c r="L306" s="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75" customHeight="1">
      <c r="A307" s="47" t="s">
        <v>123</v>
      </c>
      <c r="B307" s="39"/>
      <c r="C307" s="8">
        <v>5700</v>
      </c>
      <c r="D307" s="45"/>
      <c r="E307" s="36"/>
      <c r="F307" s="1"/>
      <c r="G307" s="9"/>
      <c r="H307" s="1"/>
      <c r="I307" s="1"/>
      <c r="J307" s="1"/>
      <c r="K307" s="1"/>
      <c r="L307" s="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47" t="s">
        <v>124</v>
      </c>
      <c r="B308" s="39"/>
      <c r="C308" s="8">
        <v>6000</v>
      </c>
      <c r="D308" s="46"/>
      <c r="E308" s="49"/>
      <c r="F308" s="1"/>
      <c r="G308" s="9"/>
      <c r="H308" s="1"/>
      <c r="I308" s="1"/>
      <c r="J308" s="1"/>
      <c r="K308" s="1"/>
      <c r="L308" s="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43" t="s">
        <v>125</v>
      </c>
      <c r="B309" s="34"/>
      <c r="C309" s="34"/>
      <c r="D309" s="34"/>
      <c r="E309" s="4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6.75" customHeight="1">
      <c r="A310" s="47" t="s">
        <v>44</v>
      </c>
      <c r="B310" s="39"/>
      <c r="C310" s="5">
        <v>6150</v>
      </c>
      <c r="D310" s="53"/>
      <c r="E310" s="36"/>
      <c r="F310" s="1"/>
      <c r="G310" s="2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0.5" customHeight="1">
      <c r="A311" s="47" t="s">
        <v>126</v>
      </c>
      <c r="B311" s="39"/>
      <c r="C311" s="7">
        <v>7950</v>
      </c>
      <c r="D311" s="46"/>
      <c r="E311" s="49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43" t="s">
        <v>127</v>
      </c>
      <c r="B312" s="34"/>
      <c r="C312" s="34"/>
      <c r="D312" s="34"/>
      <c r="E312" s="4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47" t="s">
        <v>107</v>
      </c>
      <c r="B313" s="39"/>
      <c r="C313" s="7">
        <v>6450</v>
      </c>
      <c r="D313" s="50"/>
      <c r="E313" s="3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47" t="s">
        <v>109</v>
      </c>
      <c r="B314" s="39"/>
      <c r="C314" s="7">
        <v>6600</v>
      </c>
      <c r="D314" s="36"/>
      <c r="E314" s="36"/>
      <c r="F314" s="1"/>
      <c r="G314" s="9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47" t="s">
        <v>111</v>
      </c>
      <c r="B315" s="39"/>
      <c r="C315" s="7">
        <v>6900</v>
      </c>
      <c r="D315" s="36"/>
      <c r="E315" s="36"/>
      <c r="F315" s="1"/>
      <c r="G315" s="9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2.5" customHeight="1">
      <c r="A316" s="47" t="s">
        <v>128</v>
      </c>
      <c r="B316" s="39"/>
      <c r="C316" s="7">
        <v>7950</v>
      </c>
      <c r="D316" s="36"/>
      <c r="E316" s="36"/>
      <c r="F316" s="1"/>
      <c r="G316" s="9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47" t="s">
        <v>129</v>
      </c>
      <c r="B317" s="39"/>
      <c r="C317" s="7">
        <v>8250</v>
      </c>
      <c r="D317" s="36"/>
      <c r="E317" s="36"/>
      <c r="F317" s="1"/>
      <c r="G317" s="9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47" t="s">
        <v>130</v>
      </c>
      <c r="B318" s="39"/>
      <c r="C318" s="7">
        <v>8700</v>
      </c>
      <c r="D318" s="36"/>
      <c r="E318" s="36"/>
      <c r="F318" s="1"/>
      <c r="G318" s="9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47" t="s">
        <v>131</v>
      </c>
      <c r="B319" s="39"/>
      <c r="C319" s="7">
        <v>10800</v>
      </c>
      <c r="D319" s="36"/>
      <c r="E319" s="36"/>
      <c r="F319" s="1"/>
      <c r="G319" s="9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47" t="s">
        <v>132</v>
      </c>
      <c r="B320" s="39"/>
      <c r="C320" s="7">
        <v>11100</v>
      </c>
      <c r="D320" s="36"/>
      <c r="E320" s="36"/>
      <c r="F320" s="1"/>
      <c r="G320" s="2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47" t="s">
        <v>133</v>
      </c>
      <c r="B321" s="39"/>
      <c r="C321" s="7">
        <v>11550</v>
      </c>
      <c r="D321" s="36"/>
      <c r="E321" s="36"/>
      <c r="F321" s="1"/>
      <c r="G321" s="9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47" t="s">
        <v>134</v>
      </c>
      <c r="B322" s="39"/>
      <c r="C322" s="7">
        <v>11850</v>
      </c>
      <c r="D322" s="36"/>
      <c r="E322" s="36"/>
      <c r="F322" s="1"/>
      <c r="G322" s="9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47" t="s">
        <v>135</v>
      </c>
      <c r="B323" s="39"/>
      <c r="C323" s="7">
        <v>12300</v>
      </c>
      <c r="D323" s="49"/>
      <c r="E323" s="49"/>
      <c r="F323" s="1"/>
      <c r="G323" s="9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3.75" customHeight="1">
      <c r="A324" s="43" t="s">
        <v>136</v>
      </c>
      <c r="B324" s="34"/>
      <c r="C324" s="34"/>
      <c r="D324" s="34"/>
      <c r="E324" s="48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9" customHeight="1">
      <c r="A325" s="47" t="s">
        <v>109</v>
      </c>
      <c r="B325" s="39"/>
      <c r="C325" s="15">
        <v>7350</v>
      </c>
      <c r="D325" s="60"/>
      <c r="E325" s="3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>
      <c r="A326" s="47" t="s">
        <v>137</v>
      </c>
      <c r="B326" s="39"/>
      <c r="C326" s="15">
        <v>7950</v>
      </c>
      <c r="D326" s="36"/>
      <c r="E326" s="36"/>
      <c r="F326" s="1"/>
      <c r="G326" s="9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7" t="s">
        <v>129</v>
      </c>
      <c r="B327" s="39"/>
      <c r="C327" s="15">
        <v>9000</v>
      </c>
      <c r="D327" s="36"/>
      <c r="E327" s="36"/>
      <c r="F327" s="1"/>
      <c r="G327" s="9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>
      <c r="A328" s="47" t="s">
        <v>130</v>
      </c>
      <c r="B328" s="39"/>
      <c r="C328" s="15">
        <v>9900</v>
      </c>
      <c r="D328" s="36"/>
      <c r="E328" s="36"/>
      <c r="F328" s="1"/>
      <c r="G328" s="19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>
      <c r="A329" s="47" t="s">
        <v>138</v>
      </c>
      <c r="B329" s="39"/>
      <c r="C329" s="15">
        <v>10050</v>
      </c>
      <c r="D329" s="36"/>
      <c r="E329" s="36"/>
      <c r="F329" s="1"/>
      <c r="G329" s="9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47" t="s">
        <v>139</v>
      </c>
      <c r="B330" s="39"/>
      <c r="C330" s="15">
        <v>10800</v>
      </c>
      <c r="D330" s="36"/>
      <c r="E330" s="36"/>
      <c r="F330" s="1"/>
      <c r="G330" s="9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47" t="s">
        <v>133</v>
      </c>
      <c r="B331" s="39"/>
      <c r="C331" s="15">
        <v>12300</v>
      </c>
      <c r="D331" s="36"/>
      <c r="E331" s="36"/>
      <c r="F331" s="1"/>
      <c r="G331" s="9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47" t="s">
        <v>140</v>
      </c>
      <c r="B332" s="39"/>
      <c r="C332" s="15">
        <v>12900</v>
      </c>
      <c r="D332" s="36"/>
      <c r="E332" s="36"/>
      <c r="F332" s="1"/>
      <c r="G332" s="9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47" t="s">
        <v>135</v>
      </c>
      <c r="B333" s="39"/>
      <c r="C333" s="7">
        <v>13650</v>
      </c>
      <c r="D333" s="49"/>
      <c r="E333" s="49"/>
      <c r="F333" s="1"/>
      <c r="G333" s="9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3" t="s">
        <v>141</v>
      </c>
      <c r="B334" s="34"/>
      <c r="C334" s="34"/>
      <c r="D334" s="34"/>
      <c r="E334" s="48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47" t="s">
        <v>109</v>
      </c>
      <c r="B335" s="39"/>
      <c r="C335" s="15">
        <v>8775</v>
      </c>
      <c r="D335" s="60"/>
      <c r="E335" s="3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>
      <c r="A336" s="47" t="s">
        <v>137</v>
      </c>
      <c r="B336" s="39"/>
      <c r="C336" s="15">
        <v>9450</v>
      </c>
      <c r="D336" s="36"/>
      <c r="E336" s="36"/>
      <c r="F336" s="1"/>
      <c r="G336" s="9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>
      <c r="A337" s="47" t="s">
        <v>129</v>
      </c>
      <c r="B337" s="39"/>
      <c r="C337" s="15">
        <v>10050</v>
      </c>
      <c r="D337" s="36"/>
      <c r="E337" s="36"/>
      <c r="F337" s="1"/>
      <c r="G337" s="9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47" t="s">
        <v>130</v>
      </c>
      <c r="B338" s="39"/>
      <c r="C338" s="15">
        <v>10500</v>
      </c>
      <c r="D338" s="36"/>
      <c r="E338" s="36"/>
      <c r="F338" s="1"/>
      <c r="G338" s="9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47" t="s">
        <v>138</v>
      </c>
      <c r="B339" s="39"/>
      <c r="C339" s="15">
        <v>11550</v>
      </c>
      <c r="D339" s="36"/>
      <c r="E339" s="36"/>
      <c r="F339" s="1"/>
      <c r="G339" s="19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47" t="s">
        <v>139</v>
      </c>
      <c r="B340" s="39"/>
      <c r="C340" s="15">
        <v>12150</v>
      </c>
      <c r="D340" s="36"/>
      <c r="E340" s="36"/>
      <c r="F340" s="1"/>
      <c r="G340" s="9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47" t="s">
        <v>133</v>
      </c>
      <c r="B341" s="39"/>
      <c r="C341" s="15">
        <v>13800</v>
      </c>
      <c r="D341" s="36"/>
      <c r="E341" s="36"/>
      <c r="F341" s="1"/>
      <c r="G341" s="9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47" t="s">
        <v>140</v>
      </c>
      <c r="B342" s="39"/>
      <c r="C342" s="15">
        <v>15450</v>
      </c>
      <c r="D342" s="36"/>
      <c r="E342" s="36"/>
      <c r="F342" s="1"/>
      <c r="G342" s="9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47" t="s">
        <v>135</v>
      </c>
      <c r="B343" s="39"/>
      <c r="C343" s="7">
        <v>16200</v>
      </c>
      <c r="D343" s="49"/>
      <c r="E343" s="36"/>
      <c r="F343" s="1"/>
      <c r="G343" s="9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43" t="s">
        <v>142</v>
      </c>
      <c r="B344" s="34"/>
      <c r="C344" s="34"/>
      <c r="D344" s="34"/>
      <c r="E344" s="49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47" t="s">
        <v>109</v>
      </c>
      <c r="B345" s="39"/>
      <c r="C345" s="7">
        <v>9225</v>
      </c>
      <c r="D345" s="50"/>
      <c r="E345" s="48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47" t="s">
        <v>137</v>
      </c>
      <c r="B346" s="39"/>
      <c r="C346" s="7">
        <v>9900</v>
      </c>
      <c r="D346" s="36"/>
      <c r="E346" s="36"/>
      <c r="F346" s="1"/>
      <c r="G346" s="9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47" t="s">
        <v>129</v>
      </c>
      <c r="B347" s="39"/>
      <c r="C347" s="7">
        <v>10500</v>
      </c>
      <c r="D347" s="36"/>
      <c r="E347" s="36"/>
      <c r="F347" s="1"/>
      <c r="G347" s="9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47" t="s">
        <v>130</v>
      </c>
      <c r="B348" s="39"/>
      <c r="C348" s="7">
        <v>10950</v>
      </c>
      <c r="D348" s="36"/>
      <c r="E348" s="36"/>
      <c r="F348" s="1"/>
      <c r="G348" s="9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47" t="s">
        <v>138</v>
      </c>
      <c r="B349" s="39"/>
      <c r="C349" s="7">
        <v>12000</v>
      </c>
      <c r="D349" s="36"/>
      <c r="E349" s="36"/>
      <c r="F349" s="1"/>
      <c r="G349" s="19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47" t="s">
        <v>139</v>
      </c>
      <c r="B350" s="39"/>
      <c r="C350" s="7">
        <v>12600</v>
      </c>
      <c r="D350" s="36"/>
      <c r="E350" s="36"/>
      <c r="F350" s="1"/>
      <c r="G350" s="9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47" t="s">
        <v>133</v>
      </c>
      <c r="B351" s="39"/>
      <c r="C351" s="7">
        <v>14250</v>
      </c>
      <c r="D351" s="36"/>
      <c r="E351" s="36"/>
      <c r="F351" s="1"/>
      <c r="G351" s="9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47" t="s">
        <v>140</v>
      </c>
      <c r="B352" s="39"/>
      <c r="C352" s="7">
        <v>15900</v>
      </c>
      <c r="D352" s="36"/>
      <c r="E352" s="36"/>
      <c r="F352" s="1"/>
      <c r="G352" s="9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47" t="s">
        <v>135</v>
      </c>
      <c r="B353" s="39"/>
      <c r="C353" s="7">
        <v>16650</v>
      </c>
      <c r="D353" s="49"/>
      <c r="E353" s="49"/>
      <c r="F353" s="1"/>
      <c r="G353" s="9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43" t="s">
        <v>143</v>
      </c>
      <c r="B354" s="34"/>
      <c r="C354" s="34"/>
      <c r="D354" s="34"/>
      <c r="E354" s="40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6.25" customHeight="1">
      <c r="A355" s="47" t="s">
        <v>109</v>
      </c>
      <c r="B355" s="39"/>
      <c r="C355" s="15">
        <v>7350</v>
      </c>
      <c r="D355" s="44"/>
      <c r="E355" s="4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9.25" customHeight="1">
      <c r="A356" s="47" t="s">
        <v>129</v>
      </c>
      <c r="B356" s="39"/>
      <c r="C356" s="15">
        <v>9000</v>
      </c>
      <c r="D356" s="45"/>
      <c r="E356" s="41"/>
      <c r="F356" s="1"/>
      <c r="G356" s="9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.75" customHeight="1">
      <c r="A357" s="47" t="s">
        <v>130</v>
      </c>
      <c r="B357" s="39"/>
      <c r="C357" s="15">
        <v>9900</v>
      </c>
      <c r="D357" s="45"/>
      <c r="E357" s="41"/>
      <c r="F357" s="1"/>
      <c r="G357" s="19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6.25" customHeight="1">
      <c r="A358" s="47" t="s">
        <v>133</v>
      </c>
      <c r="B358" s="39"/>
      <c r="C358" s="7">
        <v>12300</v>
      </c>
      <c r="D358" s="45"/>
      <c r="E358" s="41"/>
      <c r="F358" s="1"/>
      <c r="G358" s="9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8.5" customHeight="1">
      <c r="A359" s="47" t="s">
        <v>135</v>
      </c>
      <c r="B359" s="39"/>
      <c r="C359" s="7">
        <v>13650</v>
      </c>
      <c r="D359" s="46"/>
      <c r="E359" s="42"/>
      <c r="F359" s="1"/>
      <c r="G359" s="9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43" t="s">
        <v>144</v>
      </c>
      <c r="B360" s="34"/>
      <c r="C360" s="34"/>
      <c r="D360" s="34"/>
      <c r="E360" s="58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47" t="s">
        <v>109</v>
      </c>
      <c r="B361" s="39"/>
      <c r="C361" s="15">
        <v>12600</v>
      </c>
      <c r="D361" s="48"/>
      <c r="E361" s="3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2.5" customHeight="1">
      <c r="A362" s="47" t="s">
        <v>137</v>
      </c>
      <c r="B362" s="39"/>
      <c r="C362" s="15">
        <v>13500</v>
      </c>
      <c r="D362" s="36"/>
      <c r="E362" s="36"/>
      <c r="F362" s="1"/>
      <c r="G362" s="9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2.5" customHeight="1">
      <c r="A363" s="47" t="s">
        <v>129</v>
      </c>
      <c r="B363" s="39"/>
      <c r="C363" s="15">
        <v>15300</v>
      </c>
      <c r="D363" s="36"/>
      <c r="E363" s="36"/>
      <c r="F363" s="1"/>
      <c r="G363" s="9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47" t="s">
        <v>130</v>
      </c>
      <c r="B364" s="39"/>
      <c r="C364" s="15">
        <v>16800</v>
      </c>
      <c r="D364" s="36"/>
      <c r="E364" s="36"/>
      <c r="F364" s="1"/>
      <c r="G364" s="9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75" customHeight="1">
      <c r="A365" s="47" t="s">
        <v>138</v>
      </c>
      <c r="B365" s="39"/>
      <c r="C365" s="15">
        <v>17100</v>
      </c>
      <c r="D365" s="36"/>
      <c r="E365" s="36"/>
      <c r="F365" s="1"/>
      <c r="G365" s="9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2.5" customHeight="1">
      <c r="A366" s="47" t="s">
        <v>139</v>
      </c>
      <c r="B366" s="39"/>
      <c r="C366" s="15">
        <v>18300</v>
      </c>
      <c r="D366" s="36"/>
      <c r="E366" s="36"/>
      <c r="F366" s="1"/>
      <c r="G366" s="19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47" t="s">
        <v>133</v>
      </c>
      <c r="B367" s="39"/>
      <c r="C367" s="15">
        <v>20850</v>
      </c>
      <c r="D367" s="36"/>
      <c r="E367" s="36"/>
      <c r="F367" s="1"/>
      <c r="G367" s="9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47" t="s">
        <v>140</v>
      </c>
      <c r="B368" s="39"/>
      <c r="C368" s="15">
        <v>22050</v>
      </c>
      <c r="D368" s="36"/>
      <c r="E368" s="36"/>
      <c r="F368" s="1"/>
      <c r="G368" s="9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6.25" customHeight="1">
      <c r="A369" s="47" t="s">
        <v>135</v>
      </c>
      <c r="B369" s="39"/>
      <c r="C369" s="16">
        <v>23250</v>
      </c>
      <c r="D369" s="49"/>
      <c r="E369" s="49"/>
      <c r="F369" s="1"/>
      <c r="G369" s="9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43" t="s">
        <v>145</v>
      </c>
      <c r="B370" s="34"/>
      <c r="C370" s="34"/>
      <c r="D370" s="34"/>
      <c r="E370" s="48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2.5" customHeight="1">
      <c r="A371" s="47" t="s">
        <v>109</v>
      </c>
      <c r="B371" s="39"/>
      <c r="C371" s="15">
        <v>13500</v>
      </c>
      <c r="D371" s="48"/>
      <c r="E371" s="3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47" t="s">
        <v>137</v>
      </c>
      <c r="B372" s="39"/>
      <c r="C372" s="15">
        <v>14400</v>
      </c>
      <c r="D372" s="36"/>
      <c r="E372" s="36"/>
      <c r="F372" s="1"/>
      <c r="G372" s="9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47" t="s">
        <v>129</v>
      </c>
      <c r="B373" s="39"/>
      <c r="C373" s="15">
        <v>16200</v>
      </c>
      <c r="D373" s="36"/>
      <c r="E373" s="36"/>
      <c r="F373" s="1"/>
      <c r="G373" s="9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75" customHeight="1">
      <c r="A374" s="47" t="s">
        <v>130</v>
      </c>
      <c r="B374" s="39"/>
      <c r="C374" s="15">
        <v>17700</v>
      </c>
      <c r="D374" s="36"/>
      <c r="E374" s="36"/>
      <c r="F374" s="1"/>
      <c r="G374" s="9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47" t="s">
        <v>138</v>
      </c>
      <c r="B375" s="39"/>
      <c r="C375" s="15">
        <v>18000</v>
      </c>
      <c r="D375" s="36"/>
      <c r="E375" s="36"/>
      <c r="F375" s="1"/>
      <c r="G375" s="9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47" t="s">
        <v>139</v>
      </c>
      <c r="B376" s="39"/>
      <c r="C376" s="15">
        <v>19200</v>
      </c>
      <c r="D376" s="36"/>
      <c r="E376" s="36"/>
      <c r="F376" s="1"/>
      <c r="G376" s="9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.75" customHeight="1">
      <c r="A377" s="47" t="s">
        <v>133</v>
      </c>
      <c r="B377" s="39"/>
      <c r="C377" s="15">
        <v>21750</v>
      </c>
      <c r="D377" s="36"/>
      <c r="E377" s="36"/>
      <c r="F377" s="1"/>
      <c r="G377" s="9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5.5" customHeight="1">
      <c r="A378" s="47" t="s">
        <v>140</v>
      </c>
      <c r="B378" s="39"/>
      <c r="C378" s="15">
        <v>22950</v>
      </c>
      <c r="D378" s="36"/>
      <c r="E378" s="36"/>
      <c r="F378" s="1"/>
      <c r="G378" s="9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2.5" customHeight="1">
      <c r="A379" s="47" t="s">
        <v>135</v>
      </c>
      <c r="B379" s="39"/>
      <c r="C379" s="7">
        <v>24150</v>
      </c>
      <c r="D379" s="49"/>
      <c r="E379" s="36"/>
      <c r="F379" s="1"/>
      <c r="G379" s="9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79" t="s">
        <v>158</v>
      </c>
      <c r="B380" s="34"/>
      <c r="C380" s="34"/>
      <c r="D380" s="34"/>
      <c r="E380" s="40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80" t="s">
        <v>159</v>
      </c>
      <c r="B381" s="39"/>
      <c r="C381" s="15">
        <v>5550</v>
      </c>
      <c r="D381" s="76"/>
      <c r="E381" s="7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80" t="s">
        <v>160</v>
      </c>
      <c r="B382" s="39"/>
      <c r="C382" s="15">
        <v>6080</v>
      </c>
      <c r="D382" s="77"/>
      <c r="E382" s="7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80" t="s">
        <v>161</v>
      </c>
      <c r="B383" s="39"/>
      <c r="C383" s="15">
        <v>6750</v>
      </c>
      <c r="D383" s="77"/>
      <c r="E383" s="7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80" t="s">
        <v>162</v>
      </c>
      <c r="B384" s="39"/>
      <c r="C384" s="15">
        <v>7850</v>
      </c>
      <c r="D384" s="77"/>
      <c r="E384" s="7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80" t="s">
        <v>163</v>
      </c>
      <c r="B385" s="39"/>
      <c r="C385" s="15">
        <v>8650</v>
      </c>
      <c r="D385" s="77"/>
      <c r="E385" s="7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80" t="s">
        <v>164</v>
      </c>
      <c r="B386" s="39"/>
      <c r="C386" s="15">
        <v>9450</v>
      </c>
      <c r="D386" s="77"/>
      <c r="E386" s="7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80" t="s">
        <v>165</v>
      </c>
      <c r="B387" s="39"/>
      <c r="C387" s="15">
        <v>10260</v>
      </c>
      <c r="D387" s="77"/>
      <c r="E387" s="7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80" t="s">
        <v>166</v>
      </c>
      <c r="B388" s="39"/>
      <c r="C388" s="15">
        <v>11100</v>
      </c>
      <c r="D388" s="77"/>
      <c r="E388" s="7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81" t="s">
        <v>167</v>
      </c>
      <c r="B389" s="82"/>
      <c r="C389" s="25">
        <v>11750</v>
      </c>
      <c r="D389" s="77"/>
      <c r="E389" s="7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74" t="s">
        <v>168</v>
      </c>
      <c r="B390" s="75"/>
      <c r="C390" s="26">
        <v>12300</v>
      </c>
      <c r="D390" s="78"/>
      <c r="E390" s="7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442">
    <mergeCell ref="A390:B390"/>
    <mergeCell ref="D381:D390"/>
    <mergeCell ref="E380:E390"/>
    <mergeCell ref="A284:B284"/>
    <mergeCell ref="A380:D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285:D285"/>
    <mergeCell ref="E285:E289"/>
    <mergeCell ref="A286:D286"/>
    <mergeCell ref="A287:B287"/>
    <mergeCell ref="D287:D289"/>
    <mergeCell ref="A288:B288"/>
    <mergeCell ref="A289:B289"/>
    <mergeCell ref="A290:D290"/>
    <mergeCell ref="E290:E293"/>
    <mergeCell ref="A262:B262"/>
    <mergeCell ref="A258:B258"/>
    <mergeCell ref="A257:B257"/>
    <mergeCell ref="A222:B222"/>
    <mergeCell ref="A226:B226"/>
    <mergeCell ref="A230:B230"/>
    <mergeCell ref="A231:B231"/>
    <mergeCell ref="A234:B234"/>
    <mergeCell ref="A235:B235"/>
    <mergeCell ref="A244:B244"/>
    <mergeCell ref="A243:B243"/>
    <mergeCell ref="A228:B228"/>
    <mergeCell ref="A229:B229"/>
    <mergeCell ref="A129:B129"/>
    <mergeCell ref="A127:B127"/>
    <mergeCell ref="A126:B126"/>
    <mergeCell ref="A122:B122"/>
    <mergeCell ref="A123:B123"/>
    <mergeCell ref="A125:C125"/>
    <mergeCell ref="A93:B93"/>
    <mergeCell ref="A94:B94"/>
    <mergeCell ref="A97:B97"/>
    <mergeCell ref="A98:B98"/>
    <mergeCell ref="A116:B116"/>
    <mergeCell ref="A119:B119"/>
    <mergeCell ref="A99:B99"/>
    <mergeCell ref="A96:B96"/>
    <mergeCell ref="A242:B242"/>
    <mergeCell ref="A241:B241"/>
    <mergeCell ref="A245:B245"/>
    <mergeCell ref="A246:B246"/>
    <mergeCell ref="A205:B205"/>
    <mergeCell ref="A197:B197"/>
    <mergeCell ref="A118:B118"/>
    <mergeCell ref="A115:B115"/>
    <mergeCell ref="A117:B117"/>
    <mergeCell ref="A211:B211"/>
    <mergeCell ref="A210:B210"/>
    <mergeCell ref="A202:B202"/>
    <mergeCell ref="A148:B148"/>
    <mergeCell ref="A149:B149"/>
    <mergeCell ref="A151:B151"/>
    <mergeCell ref="A150:B150"/>
    <mergeCell ref="A186:B186"/>
    <mergeCell ref="A188:B188"/>
    <mergeCell ref="A187:B187"/>
    <mergeCell ref="A174:B174"/>
    <mergeCell ref="A175:B175"/>
    <mergeCell ref="A178:B178"/>
    <mergeCell ref="A177:B177"/>
    <mergeCell ref="A159:B159"/>
    <mergeCell ref="A163:B163"/>
    <mergeCell ref="A162:B162"/>
    <mergeCell ref="A160:B160"/>
    <mergeCell ref="A173:B173"/>
    <mergeCell ref="A158:B158"/>
    <mergeCell ref="A156:C156"/>
    <mergeCell ref="A136:B136"/>
    <mergeCell ref="A130:B130"/>
    <mergeCell ref="A132:B132"/>
    <mergeCell ref="A134:B134"/>
    <mergeCell ref="A135:B135"/>
    <mergeCell ref="A142:B142"/>
    <mergeCell ref="A146:B146"/>
    <mergeCell ref="A143:B143"/>
    <mergeCell ref="A144:B144"/>
    <mergeCell ref="A145:B145"/>
    <mergeCell ref="A147:B147"/>
    <mergeCell ref="A153:B153"/>
    <mergeCell ref="A152:B152"/>
    <mergeCell ref="A166:C166"/>
    <mergeCell ref="E88:E100"/>
    <mergeCell ref="D89:D100"/>
    <mergeCell ref="E101:E113"/>
    <mergeCell ref="D102:D113"/>
    <mergeCell ref="A88:D88"/>
    <mergeCell ref="A101:D101"/>
    <mergeCell ref="A100:B100"/>
    <mergeCell ref="A102:B102"/>
    <mergeCell ref="A95:B95"/>
    <mergeCell ref="A112:B112"/>
    <mergeCell ref="A113:B113"/>
    <mergeCell ref="A104:B104"/>
    <mergeCell ref="A106:B106"/>
    <mergeCell ref="A105:B105"/>
    <mergeCell ref="A111:B111"/>
    <mergeCell ref="A103:B103"/>
    <mergeCell ref="A110:B110"/>
    <mergeCell ref="A109:B109"/>
    <mergeCell ref="A107:B107"/>
    <mergeCell ref="A108:B108"/>
    <mergeCell ref="A58:B58"/>
    <mergeCell ref="A78:B78"/>
    <mergeCell ref="A76:B76"/>
    <mergeCell ref="A77:B77"/>
    <mergeCell ref="A80:B80"/>
    <mergeCell ref="E74:E87"/>
    <mergeCell ref="D76:D87"/>
    <mergeCell ref="A56:B56"/>
    <mergeCell ref="A79:B79"/>
    <mergeCell ref="A74:D74"/>
    <mergeCell ref="A75:D75"/>
    <mergeCell ref="E40:E72"/>
    <mergeCell ref="A62:B62"/>
    <mergeCell ref="A92:B92"/>
    <mergeCell ref="A86:B86"/>
    <mergeCell ref="A89:B89"/>
    <mergeCell ref="A87:B87"/>
    <mergeCell ref="A90:B90"/>
    <mergeCell ref="A91:B91"/>
    <mergeCell ref="A84:B84"/>
    <mergeCell ref="A85:B85"/>
    <mergeCell ref="A81:B81"/>
    <mergeCell ref="A83:B83"/>
    <mergeCell ref="A82:B82"/>
    <mergeCell ref="A55:B55"/>
    <mergeCell ref="A54:B54"/>
    <mergeCell ref="A53:B53"/>
    <mergeCell ref="A50:B50"/>
    <mergeCell ref="A51:B51"/>
    <mergeCell ref="A49:B49"/>
    <mergeCell ref="A1:F8"/>
    <mergeCell ref="A11:B11"/>
    <mergeCell ref="A57:B57"/>
    <mergeCell ref="A46:B46"/>
    <mergeCell ref="A45:B45"/>
    <mergeCell ref="A29:B29"/>
    <mergeCell ref="A30:B30"/>
    <mergeCell ref="A44:B44"/>
    <mergeCell ref="A41:B41"/>
    <mergeCell ref="A40:D40"/>
    <mergeCell ref="A47:B47"/>
    <mergeCell ref="A48:B48"/>
    <mergeCell ref="A73:B73"/>
    <mergeCell ref="A42:B42"/>
    <mergeCell ref="A43:B43"/>
    <mergeCell ref="A31:B31"/>
    <mergeCell ref="A25:B25"/>
    <mergeCell ref="A15:B15"/>
    <mergeCell ref="A14:B14"/>
    <mergeCell ref="A21:B21"/>
    <mergeCell ref="A19:B19"/>
    <mergeCell ref="A20:B20"/>
    <mergeCell ref="A61:B61"/>
    <mergeCell ref="A72:B72"/>
    <mergeCell ref="A52:B52"/>
    <mergeCell ref="A64:B64"/>
    <mergeCell ref="A65:B65"/>
    <mergeCell ref="A66:B66"/>
    <mergeCell ref="A67:B67"/>
    <mergeCell ref="A68:B68"/>
    <mergeCell ref="A69:B69"/>
    <mergeCell ref="A70:B70"/>
    <mergeCell ref="A71:B71"/>
    <mergeCell ref="A63:B63"/>
    <mergeCell ref="A59:B59"/>
    <mergeCell ref="A60:B60"/>
    <mergeCell ref="E156:E165"/>
    <mergeCell ref="E180:E193"/>
    <mergeCell ref="E194:E206"/>
    <mergeCell ref="A180:D180"/>
    <mergeCell ref="D156:D165"/>
    <mergeCell ref="E124:E137"/>
    <mergeCell ref="E114:E123"/>
    <mergeCell ref="D138:D155"/>
    <mergeCell ref="E138:E155"/>
    <mergeCell ref="D125:D137"/>
    <mergeCell ref="A114:D114"/>
    <mergeCell ref="D115:D123"/>
    <mergeCell ref="A128:B128"/>
    <mergeCell ref="A131:B131"/>
    <mergeCell ref="A124:D124"/>
    <mergeCell ref="A191:B191"/>
    <mergeCell ref="A140:B140"/>
    <mergeCell ref="A137:B137"/>
    <mergeCell ref="A139:B139"/>
    <mergeCell ref="A133:B133"/>
    <mergeCell ref="A138:C138"/>
    <mergeCell ref="A121:B121"/>
    <mergeCell ref="A120:B120"/>
    <mergeCell ref="A141:B141"/>
    <mergeCell ref="D195:D206"/>
    <mergeCell ref="A194:D194"/>
    <mergeCell ref="D182:D193"/>
    <mergeCell ref="A181:D181"/>
    <mergeCell ref="E207:E224"/>
    <mergeCell ref="D208:D224"/>
    <mergeCell ref="A209:B209"/>
    <mergeCell ref="E166:E178"/>
    <mergeCell ref="D166:D178"/>
    <mergeCell ref="A214:B214"/>
    <mergeCell ref="A213:B213"/>
    <mergeCell ref="A217:B217"/>
    <mergeCell ref="A212:B212"/>
    <mergeCell ref="A216:B216"/>
    <mergeCell ref="A215:B215"/>
    <mergeCell ref="A218:B218"/>
    <mergeCell ref="A219:B219"/>
    <mergeCell ref="A220:B220"/>
    <mergeCell ref="A208:B208"/>
    <mergeCell ref="A207:D207"/>
    <mergeCell ref="A190:B190"/>
    <mergeCell ref="A189:B189"/>
    <mergeCell ref="A199:B199"/>
    <mergeCell ref="A196:B196"/>
    <mergeCell ref="D371:D379"/>
    <mergeCell ref="A370:D370"/>
    <mergeCell ref="E370:E379"/>
    <mergeCell ref="A379:B379"/>
    <mergeCell ref="A372:B372"/>
    <mergeCell ref="A378:B378"/>
    <mergeCell ref="A373:B373"/>
    <mergeCell ref="A375:B375"/>
    <mergeCell ref="A374:B374"/>
    <mergeCell ref="A377:B377"/>
    <mergeCell ref="A376:B376"/>
    <mergeCell ref="A335:B335"/>
    <mergeCell ref="A339:B339"/>
    <mergeCell ref="A336:B336"/>
    <mergeCell ref="A338:B338"/>
    <mergeCell ref="A337:B337"/>
    <mergeCell ref="A340:B340"/>
    <mergeCell ref="A341:B341"/>
    <mergeCell ref="A315:B315"/>
    <mergeCell ref="A362:B362"/>
    <mergeCell ref="A346:B346"/>
    <mergeCell ref="A350:B350"/>
    <mergeCell ref="A348:B348"/>
    <mergeCell ref="A349:B349"/>
    <mergeCell ref="A347:B347"/>
    <mergeCell ref="A329:B329"/>
    <mergeCell ref="A330:B330"/>
    <mergeCell ref="A343:B343"/>
    <mergeCell ref="A333:B333"/>
    <mergeCell ref="A334:D334"/>
    <mergeCell ref="A363:B363"/>
    <mergeCell ref="A366:B366"/>
    <mergeCell ref="A371:B371"/>
    <mergeCell ref="A352:B352"/>
    <mergeCell ref="A356:B356"/>
    <mergeCell ref="A357:B357"/>
    <mergeCell ref="A358:B358"/>
    <mergeCell ref="A367:B367"/>
    <mergeCell ref="A312:D312"/>
    <mergeCell ref="A313:B313"/>
    <mergeCell ref="A351:B351"/>
    <mergeCell ref="A317:B317"/>
    <mergeCell ref="A316:B316"/>
    <mergeCell ref="A355:B355"/>
    <mergeCell ref="A353:B353"/>
    <mergeCell ref="A323:B323"/>
    <mergeCell ref="A318:B318"/>
    <mergeCell ref="A319:B319"/>
    <mergeCell ref="A321:B321"/>
    <mergeCell ref="A322:B322"/>
    <mergeCell ref="D345:D353"/>
    <mergeCell ref="D335:D343"/>
    <mergeCell ref="A344:D344"/>
    <mergeCell ref="A342:B342"/>
    <mergeCell ref="A270:C270"/>
    <mergeCell ref="A269:B269"/>
    <mergeCell ref="A154:B154"/>
    <mergeCell ref="A155:B155"/>
    <mergeCell ref="A183:B183"/>
    <mergeCell ref="A185:B185"/>
    <mergeCell ref="A184:B184"/>
    <mergeCell ref="A182:B182"/>
    <mergeCell ref="A171:B171"/>
    <mergeCell ref="A172:B172"/>
    <mergeCell ref="A192:B192"/>
    <mergeCell ref="A193:B193"/>
    <mergeCell ref="A203:B203"/>
    <mergeCell ref="A204:B204"/>
    <mergeCell ref="A247:B247"/>
    <mergeCell ref="A248:B248"/>
    <mergeCell ref="A239:B239"/>
    <mergeCell ref="A238:B238"/>
    <mergeCell ref="A240:B240"/>
    <mergeCell ref="A200:B200"/>
    <mergeCell ref="A206:B206"/>
    <mergeCell ref="A198:B198"/>
    <mergeCell ref="A201:B201"/>
    <mergeCell ref="A195:B195"/>
    <mergeCell ref="A305:B305"/>
    <mergeCell ref="A309:D309"/>
    <mergeCell ref="A294:D294"/>
    <mergeCell ref="D295:D298"/>
    <mergeCell ref="A295:B295"/>
    <mergeCell ref="A282:B282"/>
    <mergeCell ref="A283:B283"/>
    <mergeCell ref="A314:B314"/>
    <mergeCell ref="A297:B297"/>
    <mergeCell ref="A303:B303"/>
    <mergeCell ref="A302:B302"/>
    <mergeCell ref="A299:D299"/>
    <mergeCell ref="A300:D300"/>
    <mergeCell ref="D310:D311"/>
    <mergeCell ref="A311:B311"/>
    <mergeCell ref="D291:D293"/>
    <mergeCell ref="A292:B292"/>
    <mergeCell ref="A293:B293"/>
    <mergeCell ref="A291:B291"/>
    <mergeCell ref="A276:B276"/>
    <mergeCell ref="A279:B279"/>
    <mergeCell ref="A280:B280"/>
    <mergeCell ref="A306:B306"/>
    <mergeCell ref="A307:B307"/>
    <mergeCell ref="A308:B308"/>
    <mergeCell ref="A310:B310"/>
    <mergeCell ref="A157:B157"/>
    <mergeCell ref="A161:B161"/>
    <mergeCell ref="A169:B169"/>
    <mergeCell ref="A168:B168"/>
    <mergeCell ref="A167:B167"/>
    <mergeCell ref="A170:B170"/>
    <mergeCell ref="A165:B165"/>
    <mergeCell ref="A164:B164"/>
    <mergeCell ref="A179:B179"/>
    <mergeCell ref="A176:B176"/>
    <mergeCell ref="A278:B278"/>
    <mergeCell ref="A267:B267"/>
    <mergeCell ref="A268:B268"/>
    <mergeCell ref="A298:B298"/>
    <mergeCell ref="A301:B301"/>
    <mergeCell ref="A253:B253"/>
    <mergeCell ref="A254:B254"/>
    <mergeCell ref="E360:E369"/>
    <mergeCell ref="D361:D369"/>
    <mergeCell ref="A360:D360"/>
    <mergeCell ref="A361:B361"/>
    <mergeCell ref="A364:B364"/>
    <mergeCell ref="A365:B365"/>
    <mergeCell ref="A368:B368"/>
    <mergeCell ref="A369:B369"/>
    <mergeCell ref="A221:B221"/>
    <mergeCell ref="A224:B224"/>
    <mergeCell ref="A223:B223"/>
    <mergeCell ref="E345:E353"/>
    <mergeCell ref="A304:D304"/>
    <mergeCell ref="A250:D250"/>
    <mergeCell ref="A225:D225"/>
    <mergeCell ref="A320:B320"/>
    <mergeCell ref="A324:D324"/>
    <mergeCell ref="A331:B331"/>
    <mergeCell ref="A332:B332"/>
    <mergeCell ref="A325:B325"/>
    <mergeCell ref="D325:D333"/>
    <mergeCell ref="A328:B328"/>
    <mergeCell ref="A326:B326"/>
    <mergeCell ref="A327:B327"/>
    <mergeCell ref="D238:D249"/>
    <mergeCell ref="D251:D262"/>
    <mergeCell ref="A232:B232"/>
    <mergeCell ref="A237:D237"/>
    <mergeCell ref="A236:D236"/>
    <mergeCell ref="E236:E249"/>
    <mergeCell ref="E263:E269"/>
    <mergeCell ref="E250:E262"/>
    <mergeCell ref="D226:D234"/>
    <mergeCell ref="E225:E234"/>
    <mergeCell ref="A251:B251"/>
    <mergeCell ref="A249:B249"/>
    <mergeCell ref="A233:B233"/>
    <mergeCell ref="A266:B266"/>
    <mergeCell ref="A227:B227"/>
    <mergeCell ref="A259:B259"/>
    <mergeCell ref="A252:B252"/>
    <mergeCell ref="A265:B265"/>
    <mergeCell ref="A264:B264"/>
    <mergeCell ref="A261:B261"/>
    <mergeCell ref="A260:B260"/>
    <mergeCell ref="A255:B255"/>
    <mergeCell ref="A256:B256"/>
    <mergeCell ref="A263:C263"/>
    <mergeCell ref="E354:E359"/>
    <mergeCell ref="A354:D354"/>
    <mergeCell ref="D355:D359"/>
    <mergeCell ref="A359:B359"/>
    <mergeCell ref="A345:B345"/>
    <mergeCell ref="E334:E344"/>
    <mergeCell ref="E324:E333"/>
    <mergeCell ref="E270:E283"/>
    <mergeCell ref="A281:B281"/>
    <mergeCell ref="A272:B272"/>
    <mergeCell ref="A271:B271"/>
    <mergeCell ref="A275:B275"/>
    <mergeCell ref="A274:B274"/>
    <mergeCell ref="A273:B273"/>
    <mergeCell ref="D313:D323"/>
    <mergeCell ref="E312:E323"/>
    <mergeCell ref="E309:E311"/>
    <mergeCell ref="E304:E308"/>
    <mergeCell ref="E299:E303"/>
    <mergeCell ref="E294:E298"/>
    <mergeCell ref="A277:B277"/>
    <mergeCell ref="A296:B296"/>
    <mergeCell ref="D305:D308"/>
    <mergeCell ref="D301:D303"/>
    <mergeCell ref="A9:E9"/>
    <mergeCell ref="A24:B24"/>
    <mergeCell ref="A32:B32"/>
    <mergeCell ref="A33:B33"/>
    <mergeCell ref="A34:B34"/>
    <mergeCell ref="A35:B35"/>
    <mergeCell ref="A36:B36"/>
    <mergeCell ref="A37:B37"/>
    <mergeCell ref="A38:B38"/>
    <mergeCell ref="A12:D12"/>
    <mergeCell ref="E12:E39"/>
    <mergeCell ref="A18:B18"/>
    <mergeCell ref="A16:B16"/>
    <mergeCell ref="A17:B17"/>
    <mergeCell ref="A22:B22"/>
    <mergeCell ref="A23:B23"/>
    <mergeCell ref="A26:B26"/>
    <mergeCell ref="A39:B39"/>
    <mergeCell ref="A28:B28"/>
    <mergeCell ref="A27:B27"/>
    <mergeCell ref="A13:D1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5.140625" defaultRowHeight="15" customHeight="1"/>
  <cols>
    <col min="1" max="10" width="6.5703125" customWidth="1"/>
    <col min="11" max="26" width="13.285156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5.140625" defaultRowHeight="15" customHeight="1"/>
  <cols>
    <col min="1" max="10" width="6.5703125" customWidth="1"/>
    <col min="11" max="26" width="13.285156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2016-07-25T13:07:17Z</dcterms:created>
  <dcterms:modified xsi:type="dcterms:W3CDTF">2017-01-30T19:25:14Z</dcterms:modified>
</cp:coreProperties>
</file>